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  <sheet name="FJR" sheetId="5" r:id="rId5"/>
  </sheets>
  <definedNames/>
  <calcPr fullCalcOnLoad="1"/>
</workbook>
</file>

<file path=xl/sharedStrings.xml><?xml version="1.0" encoding="utf-8"?>
<sst xmlns="http://schemas.openxmlformats.org/spreadsheetml/2006/main" count="358" uniqueCount="171">
  <si>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</si>
  <si>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</si>
  <si>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</si>
  <si>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</si>
  <si>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</si>
  <si>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</si>
  <si>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</si>
  <si>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</si>
  <si>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</si>
  <si>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M23</t>
  </si>
  <si>
    <t>RJ</t>
  </si>
  <si>
    <t>MEL</t>
  </si>
  <si>
    <t>SP</t>
  </si>
  <si>
    <t>04.9609.08</t>
  </si>
  <si>
    <t>03.4329.05</t>
  </si>
  <si>
    <t>Rogerio do Nascimento Macedo</t>
  </si>
  <si>
    <t>Clube Maringaense de Ciclismo</t>
  </si>
  <si>
    <t>PR</t>
  </si>
  <si>
    <t>MJR</t>
  </si>
  <si>
    <t>SC</t>
  </si>
  <si>
    <t>FEL</t>
  </si>
  <si>
    <t>04.1661.04</t>
  </si>
  <si>
    <t>04.12925.10</t>
  </si>
  <si>
    <t>Carina Faggiani</t>
  </si>
  <si>
    <t>MJUV</t>
  </si>
  <si>
    <t>Juan Piccoli Fernandes</t>
  </si>
  <si>
    <t>06.11640.09</t>
  </si>
  <si>
    <t>Camp Bras - 17/05</t>
  </si>
  <si>
    <t>03.16089.12</t>
  </si>
  <si>
    <t>João Vitor da Silva</t>
  </si>
  <si>
    <t>Smel Foz do Iguaçu</t>
  </si>
  <si>
    <t>04.14939.11</t>
  </si>
  <si>
    <t>João Gabriel Lisboa Ferreira Bastos</t>
  </si>
  <si>
    <t>GRCE Memorial/Prefeitura de Santos/Giant</t>
  </si>
  <si>
    <t>03.16967.12</t>
  </si>
  <si>
    <t>Rafael Pattero Rosa</t>
  </si>
  <si>
    <t>Clube Ciclistico Araponguense</t>
  </si>
  <si>
    <t>04.9740.10</t>
  </si>
  <si>
    <t>Luan Vieira Moreira dos Santos</t>
  </si>
  <si>
    <t>UCI Iracemapolis/Centro de Excelencia</t>
  </si>
  <si>
    <t>04.9347.10</t>
  </si>
  <si>
    <t>03.16425.12</t>
  </si>
  <si>
    <t>Felipe Italico Trento Linhares</t>
  </si>
  <si>
    <t>Vitor Demian da Fonseca Farina e Silva</t>
  </si>
  <si>
    <t>Voight/Superfones</t>
  </si>
  <si>
    <t>04.12064.10</t>
  </si>
  <si>
    <t>Erick Cirilo Portela</t>
  </si>
  <si>
    <t>04.14402.11</t>
  </si>
  <si>
    <t>Willian dos Anjos Silva</t>
  </si>
  <si>
    <t>Sesla Indaiatuba/MZ2 Eventos</t>
  </si>
  <si>
    <t>Camp Bras - 03/08</t>
  </si>
  <si>
    <t>04.1003.04</t>
  </si>
  <si>
    <t>Juliana Jacobs Renner</t>
  </si>
  <si>
    <t>Velo/Giant/Seme Rio Claro</t>
  </si>
  <si>
    <t>Valquiria Alessandra Bento Pardial</t>
  </si>
  <si>
    <t>Funvic/Brasilinvest/São Jose dos Campos/Marcondes Cesar</t>
  </si>
  <si>
    <t>03.4338.05</t>
  </si>
  <si>
    <t>Daniela Cristine Lionço</t>
  </si>
  <si>
    <t>Liga de Ciclismo do Oeste do Panará</t>
  </si>
  <si>
    <t>04.582.04</t>
  </si>
  <si>
    <t>Robson Ribeiro Dias</t>
  </si>
  <si>
    <t>Geovane Silverio de Matos Andriatto</t>
  </si>
  <si>
    <t>Liga Santista de Ciclismo</t>
  </si>
  <si>
    <t>04.8946.08</t>
  </si>
  <si>
    <t>Raul Guilherme Malaguty</t>
  </si>
  <si>
    <t>Barueri/Penks/New Millen/Vzan/Maxxis</t>
  </si>
  <si>
    <t>04.3855.05</t>
  </si>
  <si>
    <t>Eduardo Henrique Pinheiro</t>
  </si>
  <si>
    <t>São Lucas Saude/Giant/UAC/Americana</t>
  </si>
  <si>
    <t>02.5996.06</t>
  </si>
  <si>
    <t>Patrick Gabriel Oyakaua</t>
  </si>
  <si>
    <t>Chapeco/Unochapeco/Unimed</t>
  </si>
  <si>
    <t>03.3602.05</t>
  </si>
  <si>
    <t>Sidinei Rodrigues da Silva</t>
  </si>
  <si>
    <t>Clube Dataro de Ciclismo</t>
  </si>
  <si>
    <t>03.19137.13</t>
  </si>
  <si>
    <t>Gustavo Pattero Rosa</t>
  </si>
  <si>
    <t>04.10496.10</t>
  </si>
  <si>
    <t>Jefeter Luiz Siqueira</t>
  </si>
  <si>
    <t>Interestadual SP - 08/09</t>
  </si>
  <si>
    <t>PN1</t>
  </si>
  <si>
    <t>04.559.04</t>
  </si>
  <si>
    <t>Armando Reis da Costa Camargo Filho</t>
  </si>
  <si>
    <t>04.668.04</t>
  </si>
  <si>
    <t>Alex David Mayer Arseno</t>
  </si>
  <si>
    <t>Funvic Brasilinvest/São Jose dos Campos</t>
  </si>
  <si>
    <t>06.9660.08</t>
  </si>
  <si>
    <t>Joel Candido Prado Jr</t>
  </si>
  <si>
    <t>FW Engenharia/Amazonas Bike/Aços Mil</t>
  </si>
  <si>
    <t>04.10511.10</t>
  </si>
  <si>
    <t>Edson Antonio Ponciano</t>
  </si>
  <si>
    <t>Ironage</t>
  </si>
  <si>
    <t>04.562.04</t>
  </si>
  <si>
    <t>Estavem Ciampone Mancini</t>
  </si>
  <si>
    <t>Lidra/Americana</t>
  </si>
  <si>
    <t>04.6806.07</t>
  </si>
  <si>
    <t>Caroline Borges</t>
  </si>
  <si>
    <t>F23</t>
  </si>
  <si>
    <t>04.10699.10</t>
  </si>
  <si>
    <t>Alessandro Ferreira Santos Guimarães</t>
  </si>
  <si>
    <t>04.17931.12</t>
  </si>
  <si>
    <t>Matheus Correa Moraes</t>
  </si>
  <si>
    <t>04.14272.11</t>
  </si>
  <si>
    <t>Cosmo Marcelino de Melo Neto</t>
  </si>
  <si>
    <t>Suzano Dsw Automotive</t>
  </si>
  <si>
    <t>04.19630.13</t>
  </si>
  <si>
    <t>Raphael Guidotti Miranda</t>
  </si>
  <si>
    <t>04.18219.13</t>
  </si>
  <si>
    <t>Wender Michael de Morais</t>
  </si>
  <si>
    <t>04.14460.11</t>
  </si>
  <si>
    <t>Gabriel Graça Alexandre</t>
  </si>
  <si>
    <t>Acicli/Itapetininga</t>
  </si>
  <si>
    <t>04.10513.10</t>
  </si>
  <si>
    <t>Wellyda R egisleyne dos Santos</t>
  </si>
  <si>
    <t>FJR</t>
  </si>
  <si>
    <t>04.13311.10</t>
  </si>
  <si>
    <t>Alice Tamirys Leite de Melo</t>
  </si>
  <si>
    <t>Camp Paranaense - 17/11</t>
  </si>
  <si>
    <t>03.13258.10</t>
  </si>
  <si>
    <t xml:space="preserve">Ana Paula Casetta </t>
  </si>
  <si>
    <t>03.14951.11</t>
  </si>
  <si>
    <t>Renata da Silva Lopes</t>
  </si>
  <si>
    <t>FJUV</t>
  </si>
  <si>
    <t>Ass Ciclistica Rolandense</t>
  </si>
  <si>
    <t>03.10069.10</t>
  </si>
  <si>
    <t>Thatiana Helena T de Marafigo</t>
  </si>
  <si>
    <t>03.11170.09</t>
  </si>
  <si>
    <t>Rayane Silveira Gonçalves</t>
  </si>
  <si>
    <t>03.16418.12</t>
  </si>
  <si>
    <t>Luana Carolina de Souza</t>
  </si>
  <si>
    <t>RANKING OMNIUM JUVENIL MASCULINO - 06/12/13</t>
  </si>
  <si>
    <t>03.14613.11</t>
  </si>
  <si>
    <t>Fabio Pereira Dalamaria</t>
  </si>
  <si>
    <t>GF Ciclismo/Unilance</t>
  </si>
  <si>
    <t>03.15975.12</t>
  </si>
  <si>
    <t>Bruno Costa Galvão</t>
  </si>
  <si>
    <t>03.18972.13</t>
  </si>
  <si>
    <t>Moises Jacques Rocha</t>
  </si>
  <si>
    <t>03.14315.11</t>
  </si>
  <si>
    <t>Bruno Gonçalves Primon</t>
  </si>
  <si>
    <t>03.18977.13</t>
  </si>
  <si>
    <t>Roger de Melo Canejo</t>
  </si>
  <si>
    <t>03.14614.11</t>
  </si>
  <si>
    <t>Ricardo Pereira Dalamaria</t>
  </si>
  <si>
    <t>RANKING OMNIUM JUNIOR MASCULINO - 06/12/13</t>
  </si>
  <si>
    <t>03.15773.12</t>
  </si>
  <si>
    <t>William Rossetin Heusi</t>
  </si>
  <si>
    <t>Ass das Bicicletas</t>
  </si>
  <si>
    <t>03.15983.12</t>
  </si>
  <si>
    <t>Leonardo Marteloti Beraldo</t>
  </si>
  <si>
    <t>03.14947.11</t>
  </si>
  <si>
    <t>Vitor Henrique Bayerl</t>
  </si>
  <si>
    <t>03.14929.11</t>
  </si>
  <si>
    <t>Pedro Henrique Vieira</t>
  </si>
  <si>
    <t>AAT/Semel de Paranavai</t>
  </si>
  <si>
    <t>RANKING OMNIUM ELITE FEMININO - 06/12/2013</t>
  </si>
  <si>
    <t>03.9668.08</t>
  </si>
  <si>
    <t>Gabriela Yumi Nishi Gomes</t>
  </si>
  <si>
    <t>RANKING OMNIUM ELITE MASCULINO - 06/12/2013</t>
  </si>
  <si>
    <t>04.3784.05</t>
  </si>
  <si>
    <t>Franklin Gomes de Almeida</t>
  </si>
  <si>
    <t>Semepp/Pastorinho/Pres Prudente</t>
  </si>
  <si>
    <t>03.5407.06</t>
  </si>
  <si>
    <t>Michel Fernandes da Silva</t>
  </si>
  <si>
    <t>03.7201.07</t>
  </si>
  <si>
    <t>Rauny Leonardo S Gonçalves</t>
  </si>
  <si>
    <t>03.7027.07</t>
  </si>
  <si>
    <t>Rafael Santos da Cruz</t>
  </si>
  <si>
    <t>03.8101.09</t>
  </si>
  <si>
    <t>João Paulo Casetta</t>
  </si>
  <si>
    <t>RANKING OMNIUM JUNIOR FEMININO - 06/12/2013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</si>
</sst>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710937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4" t="s">
        <v>7</v>
      </c>
      <c r="B1" s="35"/>
      <c r="C1" s="35"/>
      <c r="D1" s="35"/>
      <c r="E1" s="35"/>
      <c r="F1" s="35"/>
      <c r="G1" s="36"/>
      <c r="H1" s="13"/>
      <c r="I1" s="33" t="s">
        <v>117</v>
      </c>
      <c r="J1" s="40" t="s">
        <v>79</v>
      </c>
      <c r="K1" s="33" t="s">
        <v>50</v>
      </c>
      <c r="L1" s="14"/>
    </row>
    <row r="2" spans="1:12" s="3" customFormat="1" ht="69.75" customHeight="1">
      <c r="A2" s="37" t="s">
        <v>158</v>
      </c>
      <c r="B2" s="38"/>
      <c r="C2" s="38"/>
      <c r="D2" s="38"/>
      <c r="E2" s="38"/>
      <c r="F2" s="38"/>
      <c r="G2" s="39"/>
      <c r="H2" s="15"/>
      <c r="I2" s="33"/>
      <c r="J2" s="40"/>
      <c r="K2" s="33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 t="s">
        <v>80</v>
      </c>
      <c r="J3" s="10" t="s">
        <v>80</v>
      </c>
      <c r="K3" s="18" t="s">
        <v>8</v>
      </c>
      <c r="L3" s="19"/>
    </row>
    <row r="4" spans="1:18" ht="15" customHeight="1">
      <c r="A4" s="30">
        <v>1</v>
      </c>
      <c r="B4" s="6" t="s">
        <v>14</v>
      </c>
      <c r="C4" s="7" t="s">
        <v>15</v>
      </c>
      <c r="D4" s="6" t="s">
        <v>11</v>
      </c>
      <c r="E4" s="7" t="s">
        <v>16</v>
      </c>
      <c r="F4" s="6" t="s">
        <v>17</v>
      </c>
      <c r="G4" s="6">
        <f>SUM(I4:K4)</f>
        <v>110</v>
      </c>
      <c r="H4" s="13"/>
      <c r="I4" s="22">
        <v>40</v>
      </c>
      <c r="J4" s="11"/>
      <c r="K4" s="22">
        <v>70</v>
      </c>
      <c r="L4" s="21"/>
      <c r="R4" s="2"/>
    </row>
    <row r="5" spans="1:12" ht="15" customHeight="1">
      <c r="A5" s="32"/>
      <c r="B5" s="6" t="s">
        <v>162</v>
      </c>
      <c r="C5" s="7" t="s">
        <v>163</v>
      </c>
      <c r="D5" s="6" t="s">
        <v>11</v>
      </c>
      <c r="E5" s="7" t="s">
        <v>16</v>
      </c>
      <c r="F5" s="6" t="s">
        <v>17</v>
      </c>
      <c r="G5" s="6">
        <f>SUM(I5:K5)</f>
        <v>45</v>
      </c>
      <c r="H5" s="13"/>
      <c r="I5" s="22">
        <v>45</v>
      </c>
      <c r="J5" s="11"/>
      <c r="K5" s="22"/>
      <c r="L5" s="21"/>
    </row>
    <row r="6" spans="1:18" s="2" customFormat="1" ht="15" customHeight="1">
      <c r="A6" s="32"/>
      <c r="B6" s="6" t="s">
        <v>164</v>
      </c>
      <c r="C6" s="7" t="s">
        <v>165</v>
      </c>
      <c r="D6" s="6" t="s">
        <v>9</v>
      </c>
      <c r="E6" s="7" t="s">
        <v>16</v>
      </c>
      <c r="F6" s="6" t="s">
        <v>17</v>
      </c>
      <c r="G6" s="6">
        <f>SUM(I6:K6)</f>
        <v>35</v>
      </c>
      <c r="H6" s="13"/>
      <c r="I6" s="22">
        <v>35</v>
      </c>
      <c r="J6" s="11"/>
      <c r="K6" s="22"/>
      <c r="L6" s="21"/>
      <c r="M6"/>
      <c r="N6"/>
      <c r="O6"/>
      <c r="P6"/>
      <c r="Q6"/>
      <c r="R6"/>
    </row>
    <row r="7" spans="1:12" ht="15" customHeight="1">
      <c r="A7" s="32"/>
      <c r="B7" s="6" t="s">
        <v>166</v>
      </c>
      <c r="C7" s="7" t="s">
        <v>167</v>
      </c>
      <c r="D7" s="6" t="s">
        <v>9</v>
      </c>
      <c r="E7" s="7" t="s">
        <v>16</v>
      </c>
      <c r="F7" s="6" t="s">
        <v>17</v>
      </c>
      <c r="G7" s="6">
        <f>SUM(I7:K7)</f>
        <v>30</v>
      </c>
      <c r="H7" s="13"/>
      <c r="I7" s="22">
        <v>30</v>
      </c>
      <c r="J7" s="11"/>
      <c r="K7" s="22"/>
      <c r="L7" s="21"/>
    </row>
    <row r="8" spans="1:12" ht="15" customHeight="1">
      <c r="A8" s="32"/>
      <c r="B8" s="6" t="s">
        <v>168</v>
      </c>
      <c r="C8" s="7" t="s">
        <v>169</v>
      </c>
      <c r="D8" s="6" t="s">
        <v>9</v>
      </c>
      <c r="E8" s="7" t="s">
        <v>16</v>
      </c>
      <c r="F8" s="6" t="s">
        <v>17</v>
      </c>
      <c r="G8" s="6">
        <f>SUM(I8:K8)</f>
        <v>21</v>
      </c>
      <c r="H8" s="13"/>
      <c r="I8" s="22">
        <v>21</v>
      </c>
      <c r="J8" s="11"/>
      <c r="K8" s="22"/>
      <c r="L8" s="21"/>
    </row>
    <row r="9" spans="1:12" ht="15" customHeight="1">
      <c r="A9" s="31"/>
      <c r="B9" s="6"/>
      <c r="C9" s="7"/>
      <c r="D9" s="6"/>
      <c r="E9" s="7"/>
      <c r="F9" s="6"/>
      <c r="G9" s="29">
        <f>SUM(G4:G8)</f>
        <v>241</v>
      </c>
      <c r="H9" s="13"/>
      <c r="I9" s="22"/>
      <c r="J9" s="11"/>
      <c r="K9" s="22"/>
      <c r="L9" s="21"/>
    </row>
    <row r="10" spans="1:12" ht="15" customHeight="1">
      <c r="A10" s="30">
        <v>2</v>
      </c>
      <c r="B10" s="6" t="s">
        <v>59</v>
      </c>
      <c r="C10" s="7" t="s">
        <v>60</v>
      </c>
      <c r="D10" s="6" t="s">
        <v>11</v>
      </c>
      <c r="E10" s="7" t="s">
        <v>33</v>
      </c>
      <c r="F10" s="6" t="s">
        <v>12</v>
      </c>
      <c r="G10" s="6">
        <f>SUM(I10:K10)</f>
        <v>100</v>
      </c>
      <c r="H10" s="15"/>
      <c r="I10" s="20"/>
      <c r="J10" s="12"/>
      <c r="K10" s="20">
        <v>100</v>
      </c>
      <c r="L10" s="21"/>
    </row>
    <row r="11" spans="1:12" ht="15" customHeight="1">
      <c r="A11" s="32"/>
      <c r="B11" s="6" t="s">
        <v>81</v>
      </c>
      <c r="C11" s="7" t="s">
        <v>82</v>
      </c>
      <c r="D11" s="6" t="s">
        <v>11</v>
      </c>
      <c r="E11" s="7" t="s">
        <v>33</v>
      </c>
      <c r="F11" s="6" t="s">
        <v>12</v>
      </c>
      <c r="G11" s="6">
        <f>SUM(I11:K11)</f>
        <v>50</v>
      </c>
      <c r="H11" s="13"/>
      <c r="I11" s="22"/>
      <c r="J11" s="11">
        <v>50</v>
      </c>
      <c r="K11" s="22"/>
      <c r="L11" s="21"/>
    </row>
    <row r="12" spans="1:12" ht="15" customHeight="1">
      <c r="A12" s="31"/>
      <c r="B12" s="6"/>
      <c r="C12" s="7"/>
      <c r="D12" s="6"/>
      <c r="E12" s="7"/>
      <c r="F12" s="6"/>
      <c r="G12" s="29">
        <f>SUM(G10:G11)</f>
        <v>150</v>
      </c>
      <c r="H12" s="13"/>
      <c r="I12" s="22"/>
      <c r="J12" s="11"/>
      <c r="K12" s="22"/>
      <c r="L12" s="21"/>
    </row>
    <row r="13" spans="1:12" ht="15" customHeight="1">
      <c r="A13" s="30">
        <v>3</v>
      </c>
      <c r="B13" s="6" t="s">
        <v>13</v>
      </c>
      <c r="C13" s="7" t="s">
        <v>61</v>
      </c>
      <c r="D13" s="6" t="s">
        <v>9</v>
      </c>
      <c r="E13" s="7" t="s">
        <v>62</v>
      </c>
      <c r="F13" s="6" t="s">
        <v>12</v>
      </c>
      <c r="G13" s="6">
        <f>SUM(I13:K13)</f>
        <v>85</v>
      </c>
      <c r="H13" s="13"/>
      <c r="I13" s="22"/>
      <c r="J13" s="11"/>
      <c r="K13" s="22">
        <v>85</v>
      </c>
      <c r="L13" s="21"/>
    </row>
    <row r="14" spans="1:12" ht="15" customHeight="1">
      <c r="A14" s="31"/>
      <c r="B14" s="6"/>
      <c r="C14" s="7"/>
      <c r="D14" s="6"/>
      <c r="E14" s="7"/>
      <c r="F14" s="6"/>
      <c r="G14" s="29">
        <f>SUM(G13)</f>
        <v>85</v>
      </c>
      <c r="H14" s="13"/>
      <c r="I14" s="22"/>
      <c r="J14" s="11"/>
      <c r="K14" s="22"/>
      <c r="L14" s="21"/>
    </row>
    <row r="15" spans="1:18" s="2" customFormat="1" ht="15" customHeight="1">
      <c r="A15" s="30">
        <v>4</v>
      </c>
      <c r="B15" s="6" t="s">
        <v>69</v>
      </c>
      <c r="C15" s="7" t="s">
        <v>70</v>
      </c>
      <c r="D15" s="6" t="s">
        <v>11</v>
      </c>
      <c r="E15" s="7" t="s">
        <v>71</v>
      </c>
      <c r="F15" s="6" t="s">
        <v>19</v>
      </c>
      <c r="G15" s="6">
        <f>SUM(I15:K15)</f>
        <v>75</v>
      </c>
      <c r="H15" s="13"/>
      <c r="I15" s="22"/>
      <c r="J15" s="11">
        <v>30</v>
      </c>
      <c r="K15" s="22">
        <v>45</v>
      </c>
      <c r="L15" s="21"/>
      <c r="M15"/>
      <c r="N15"/>
      <c r="O15"/>
      <c r="P15"/>
      <c r="Q15"/>
      <c r="R15"/>
    </row>
    <row r="16" spans="1:18" s="2" customFormat="1" ht="15" customHeight="1">
      <c r="A16" s="31"/>
      <c r="B16" s="6"/>
      <c r="C16" s="7"/>
      <c r="D16" s="6"/>
      <c r="E16" s="7"/>
      <c r="F16" s="6"/>
      <c r="G16" s="29">
        <f>SUM(G15)</f>
        <v>75</v>
      </c>
      <c r="H16" s="13"/>
      <c r="I16" s="22"/>
      <c r="J16" s="11"/>
      <c r="K16" s="22"/>
      <c r="L16" s="21"/>
      <c r="M16"/>
      <c r="N16"/>
      <c r="O16"/>
      <c r="P16"/>
      <c r="Q16"/>
      <c r="R16"/>
    </row>
    <row r="17" spans="1:18" ht="15" customHeight="1">
      <c r="A17" s="30">
        <v>5</v>
      </c>
      <c r="B17" s="6" t="s">
        <v>63</v>
      </c>
      <c r="C17" s="7" t="s">
        <v>64</v>
      </c>
      <c r="D17" s="6" t="s">
        <v>9</v>
      </c>
      <c r="E17" s="7" t="s">
        <v>65</v>
      </c>
      <c r="F17" s="6" t="s">
        <v>12</v>
      </c>
      <c r="G17" s="6">
        <f>SUM(I17:K17)</f>
        <v>60</v>
      </c>
      <c r="H17" s="13"/>
      <c r="I17" s="22"/>
      <c r="J17" s="11"/>
      <c r="K17" s="22">
        <v>60</v>
      </c>
      <c r="L17" s="21"/>
      <c r="R17" s="2"/>
    </row>
    <row r="18" spans="1:18" ht="15" customHeight="1">
      <c r="A18" s="31"/>
      <c r="B18" s="6"/>
      <c r="C18" s="7"/>
      <c r="D18" s="6"/>
      <c r="E18" s="7"/>
      <c r="F18" s="6"/>
      <c r="G18" s="29">
        <f>SUM(G17)</f>
        <v>60</v>
      </c>
      <c r="H18" s="13"/>
      <c r="I18" s="22"/>
      <c r="J18" s="11"/>
      <c r="K18" s="22"/>
      <c r="L18" s="21"/>
      <c r="R18" s="2"/>
    </row>
    <row r="19" spans="1:18" ht="15" customHeight="1">
      <c r="A19" s="30">
        <v>6</v>
      </c>
      <c r="B19" s="6" t="s">
        <v>66</v>
      </c>
      <c r="C19" s="7" t="s">
        <v>67</v>
      </c>
      <c r="D19" s="6" t="s">
        <v>11</v>
      </c>
      <c r="E19" s="7" t="s">
        <v>68</v>
      </c>
      <c r="F19" s="6" t="s">
        <v>12</v>
      </c>
      <c r="G19" s="6">
        <f>SUM(I19:K19)</f>
        <v>50</v>
      </c>
      <c r="H19" s="15"/>
      <c r="I19" s="20"/>
      <c r="J19" s="12"/>
      <c r="K19" s="20">
        <v>50</v>
      </c>
      <c r="L19" s="21"/>
      <c r="P19" s="2"/>
      <c r="R19" s="2"/>
    </row>
    <row r="20" spans="1:18" ht="15" customHeight="1">
      <c r="A20" s="31"/>
      <c r="B20" s="6"/>
      <c r="C20" s="7"/>
      <c r="D20" s="6"/>
      <c r="E20" s="7"/>
      <c r="F20" s="6"/>
      <c r="G20" s="29">
        <f>SUM(G19)</f>
        <v>50</v>
      </c>
      <c r="H20" s="15"/>
      <c r="I20" s="20"/>
      <c r="J20" s="12"/>
      <c r="K20" s="20"/>
      <c r="L20" s="21"/>
      <c r="P20" s="2"/>
      <c r="R20" s="2"/>
    </row>
    <row r="21" spans="1:12" ht="15" customHeight="1">
      <c r="A21" s="30">
        <v>6</v>
      </c>
      <c r="B21" s="6" t="s">
        <v>159</v>
      </c>
      <c r="C21" s="7" t="s">
        <v>160</v>
      </c>
      <c r="D21" s="6" t="s">
        <v>11</v>
      </c>
      <c r="E21" s="7" t="s">
        <v>161</v>
      </c>
      <c r="F21" s="6" t="s">
        <v>12</v>
      </c>
      <c r="G21" s="6">
        <f>SUM(I21:K21)</f>
        <v>50</v>
      </c>
      <c r="H21" s="13"/>
      <c r="I21" s="22">
        <v>50</v>
      </c>
      <c r="J21" s="11"/>
      <c r="K21" s="22"/>
      <c r="L21" s="21"/>
    </row>
    <row r="22" spans="1:12" ht="15" customHeight="1">
      <c r="A22" s="31"/>
      <c r="B22" s="6"/>
      <c r="C22" s="7"/>
      <c r="D22" s="6"/>
      <c r="E22" s="7"/>
      <c r="F22" s="6"/>
      <c r="G22" s="29">
        <f>SUM(G21)</f>
        <v>50</v>
      </c>
      <c r="H22" s="13"/>
      <c r="I22" s="22"/>
      <c r="J22" s="11"/>
      <c r="K22" s="22"/>
      <c r="L22" s="21"/>
    </row>
    <row r="23" spans="1:12" ht="15" customHeight="1">
      <c r="A23" s="30">
        <v>8</v>
      </c>
      <c r="B23" s="6" t="s">
        <v>83</v>
      </c>
      <c r="C23" s="7" t="s">
        <v>84</v>
      </c>
      <c r="D23" s="6" t="s">
        <v>11</v>
      </c>
      <c r="E23" s="7" t="s">
        <v>85</v>
      </c>
      <c r="F23" s="6" t="s">
        <v>12</v>
      </c>
      <c r="G23" s="6">
        <f>SUM(I23:K23)</f>
        <v>45</v>
      </c>
      <c r="H23" s="13"/>
      <c r="I23" s="22"/>
      <c r="J23" s="11">
        <v>45</v>
      </c>
      <c r="K23" s="22"/>
      <c r="L23" s="21"/>
    </row>
    <row r="24" spans="1:12" ht="15" customHeight="1">
      <c r="A24" s="31"/>
      <c r="B24" s="6"/>
      <c r="C24" s="7"/>
      <c r="D24" s="6"/>
      <c r="E24" s="7"/>
      <c r="F24" s="6"/>
      <c r="G24" s="29">
        <f>SUM(G23)</f>
        <v>45</v>
      </c>
      <c r="H24" s="13"/>
      <c r="I24" s="22"/>
      <c r="J24" s="11"/>
      <c r="K24" s="22"/>
      <c r="L24" s="21"/>
    </row>
    <row r="25" spans="1:12" ht="15" customHeight="1">
      <c r="A25" s="30">
        <v>9</v>
      </c>
      <c r="B25" s="6" t="s">
        <v>77</v>
      </c>
      <c r="C25" s="7" t="s">
        <v>78</v>
      </c>
      <c r="D25" s="6" t="s">
        <v>11</v>
      </c>
      <c r="E25" s="7" t="s">
        <v>49</v>
      </c>
      <c r="F25" s="6" t="s">
        <v>12</v>
      </c>
      <c r="G25" s="6">
        <f>SUM(I25:K25)</f>
        <v>43</v>
      </c>
      <c r="H25" s="13"/>
      <c r="I25" s="22"/>
      <c r="J25" s="11">
        <v>18</v>
      </c>
      <c r="K25" s="22">
        <v>25</v>
      </c>
      <c r="L25" s="21"/>
    </row>
    <row r="26" spans="1:13" ht="15" customHeight="1">
      <c r="A26" s="31"/>
      <c r="B26" s="6"/>
      <c r="C26" s="7"/>
      <c r="D26" s="6"/>
      <c r="E26" s="7"/>
      <c r="F26" s="6"/>
      <c r="G26" s="29">
        <f>SUM(G25)</f>
        <v>43</v>
      </c>
      <c r="H26" s="13"/>
      <c r="I26" s="22"/>
      <c r="J26" s="11"/>
      <c r="K26" s="22"/>
      <c r="L26" s="21"/>
      <c r="M26" s="5"/>
    </row>
    <row r="27" spans="1:12" ht="15" customHeight="1">
      <c r="A27" s="30">
        <v>10</v>
      </c>
      <c r="B27" s="6" t="s">
        <v>86</v>
      </c>
      <c r="C27" s="7" t="s">
        <v>87</v>
      </c>
      <c r="D27" s="6" t="s">
        <v>9</v>
      </c>
      <c r="E27" s="7" t="s">
        <v>88</v>
      </c>
      <c r="F27" s="6" t="s">
        <v>10</v>
      </c>
      <c r="G27" s="6">
        <f>SUM(I27:K27)</f>
        <v>40</v>
      </c>
      <c r="H27" s="13"/>
      <c r="I27" s="22"/>
      <c r="J27" s="11">
        <v>40</v>
      </c>
      <c r="K27" s="22"/>
      <c r="L27" s="21"/>
    </row>
    <row r="28" spans="1:12" ht="15" customHeight="1">
      <c r="A28" s="31"/>
      <c r="B28" s="6"/>
      <c r="C28" s="7"/>
      <c r="D28" s="6"/>
      <c r="E28" s="7"/>
      <c r="F28" s="6"/>
      <c r="G28" s="29">
        <f>SUM(G27)</f>
        <v>40</v>
      </c>
      <c r="H28" s="13"/>
      <c r="I28" s="22"/>
      <c r="J28" s="11"/>
      <c r="K28" s="22"/>
      <c r="L28" s="21"/>
    </row>
    <row r="29" spans="1:17" ht="15" customHeight="1">
      <c r="A29" s="30">
        <v>11</v>
      </c>
      <c r="B29" s="6" t="s">
        <v>72</v>
      </c>
      <c r="C29" s="7" t="s">
        <v>73</v>
      </c>
      <c r="D29" s="6" t="s">
        <v>11</v>
      </c>
      <c r="E29" s="7" t="s">
        <v>74</v>
      </c>
      <c r="F29" s="6" t="s">
        <v>17</v>
      </c>
      <c r="G29" s="6">
        <f>SUM(I29:K29)</f>
        <v>35</v>
      </c>
      <c r="H29" s="13"/>
      <c r="I29" s="22"/>
      <c r="J29" s="11"/>
      <c r="K29" s="22">
        <v>35</v>
      </c>
      <c r="L29" s="23"/>
      <c r="Q29" s="2"/>
    </row>
    <row r="30" spans="1:17" ht="15" customHeight="1">
      <c r="A30" s="31"/>
      <c r="B30" s="6"/>
      <c r="C30" s="7"/>
      <c r="D30" s="6"/>
      <c r="E30" s="7"/>
      <c r="F30" s="6"/>
      <c r="G30" s="29">
        <f>SUM(G29)</f>
        <v>35</v>
      </c>
      <c r="H30" s="13"/>
      <c r="I30" s="22"/>
      <c r="J30" s="11"/>
      <c r="K30" s="22"/>
      <c r="L30" s="23"/>
      <c r="Q30" s="2"/>
    </row>
    <row r="31" spans="1:12" ht="15" customHeight="1">
      <c r="A31" s="30">
        <v>11</v>
      </c>
      <c r="B31" s="6" t="s">
        <v>89</v>
      </c>
      <c r="C31" s="7" t="s">
        <v>90</v>
      </c>
      <c r="D31" s="6" t="s">
        <v>9</v>
      </c>
      <c r="E31" s="7" t="s">
        <v>91</v>
      </c>
      <c r="F31" s="6" t="s">
        <v>12</v>
      </c>
      <c r="G31" s="6">
        <f>SUM(I31:K31)</f>
        <v>35</v>
      </c>
      <c r="H31" s="13"/>
      <c r="I31" s="22"/>
      <c r="J31" s="11">
        <v>35</v>
      </c>
      <c r="K31" s="22"/>
      <c r="L31" s="21"/>
    </row>
    <row r="32" spans="1:12" ht="15" customHeight="1">
      <c r="A32" s="31"/>
      <c r="B32" s="6"/>
      <c r="C32" s="7"/>
      <c r="D32" s="6"/>
      <c r="E32" s="7"/>
      <c r="F32" s="6"/>
      <c r="G32" s="29">
        <f>SUM(G31)</f>
        <v>35</v>
      </c>
      <c r="H32" s="13"/>
      <c r="I32" s="22"/>
      <c r="J32" s="11"/>
      <c r="K32" s="22"/>
      <c r="L32" s="21"/>
    </row>
    <row r="33" spans="1:12" ht="15" customHeight="1">
      <c r="A33" s="30">
        <v>13</v>
      </c>
      <c r="B33" s="6" t="s">
        <v>75</v>
      </c>
      <c r="C33" s="7" t="s">
        <v>76</v>
      </c>
      <c r="D33" s="6" t="s">
        <v>9</v>
      </c>
      <c r="E33" s="7" t="s">
        <v>36</v>
      </c>
      <c r="F33" s="6" t="s">
        <v>17</v>
      </c>
      <c r="G33" s="6">
        <f>SUM(I33:K33)</f>
        <v>30</v>
      </c>
      <c r="H33" s="13"/>
      <c r="I33" s="22"/>
      <c r="J33" s="11"/>
      <c r="K33" s="22">
        <v>30</v>
      </c>
      <c r="L33" s="21"/>
    </row>
    <row r="34" spans="1:12" ht="15" customHeight="1">
      <c r="A34" s="31"/>
      <c r="B34" s="6"/>
      <c r="C34" s="7"/>
      <c r="D34" s="6"/>
      <c r="E34" s="7"/>
      <c r="F34" s="6"/>
      <c r="G34" s="29">
        <f>SUM(G33)</f>
        <v>30</v>
      </c>
      <c r="H34" s="13"/>
      <c r="I34" s="22"/>
      <c r="J34" s="11"/>
      <c r="K34" s="22"/>
      <c r="L34" s="21"/>
    </row>
    <row r="35" spans="1:12" ht="15" customHeight="1">
      <c r="A35" s="30">
        <v>14</v>
      </c>
      <c r="B35" s="6" t="s">
        <v>92</v>
      </c>
      <c r="C35" s="7" t="s">
        <v>93</v>
      </c>
      <c r="D35" s="6" t="s">
        <v>11</v>
      </c>
      <c r="E35" s="7" t="s">
        <v>94</v>
      </c>
      <c r="F35" s="6" t="s">
        <v>12</v>
      </c>
      <c r="G35" s="6">
        <f>SUM(I35:K35)</f>
        <v>25</v>
      </c>
      <c r="H35" s="13"/>
      <c r="I35" s="22"/>
      <c r="J35" s="11">
        <v>25</v>
      </c>
      <c r="K35" s="22"/>
      <c r="L35" s="21"/>
    </row>
    <row r="36" spans="1:12" ht="15" customHeight="1">
      <c r="A36" s="31"/>
      <c r="B36" s="6"/>
      <c r="C36" s="7"/>
      <c r="D36" s="6"/>
      <c r="E36" s="7"/>
      <c r="F36" s="6"/>
      <c r="G36" s="29">
        <f>SUM(G35)</f>
        <v>25</v>
      </c>
      <c r="H36" s="13"/>
      <c r="I36" s="22"/>
      <c r="J36" s="11"/>
      <c r="K36" s="22"/>
      <c r="L36" s="21"/>
    </row>
    <row r="37" spans="1:13" s="5" customFormat="1" ht="4.5" customHeight="1">
      <c r="A37" s="24"/>
      <c r="B37" s="25"/>
      <c r="C37" s="26"/>
      <c r="D37" s="26"/>
      <c r="E37" s="26"/>
      <c r="F37" s="27"/>
      <c r="G37" s="26"/>
      <c r="H37" s="27"/>
      <c r="I37" s="24"/>
      <c r="J37" s="24"/>
      <c r="K37" s="24"/>
      <c r="L37" s="28"/>
      <c r="M37"/>
    </row>
    <row r="38" ht="12.75">
      <c r="G38" s="2"/>
    </row>
  </sheetData>
  <sheetProtection password="E42B" sheet="1" objects="1" scenarios="1"/>
  <mergeCells count="19">
    <mergeCell ref="A35:A36"/>
    <mergeCell ref="A23:A24"/>
    <mergeCell ref="A25:A26"/>
    <mergeCell ref="A27:A28"/>
    <mergeCell ref="A29:A30"/>
    <mergeCell ref="A31:A32"/>
    <mergeCell ref="A33:A34"/>
    <mergeCell ref="I1:I2"/>
    <mergeCell ref="J1:J2"/>
    <mergeCell ref="A4:A9"/>
    <mergeCell ref="A10:A12"/>
    <mergeCell ref="A13:A14"/>
    <mergeCell ref="A15:A16"/>
    <mergeCell ref="K1:K2"/>
    <mergeCell ref="A1:G1"/>
    <mergeCell ref="A2:G2"/>
    <mergeCell ref="A17:A18"/>
    <mergeCell ref="A19:A20"/>
    <mergeCell ref="A21:A22"/>
  </mergeCells>
  <printOptions/>
  <pageMargins left="0.47" right="0.13" top="0.23" bottom="0.21" header="0.17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1.7109375" style="0" bestFit="1" customWidth="1"/>
    <col min="4" max="4" width="7.28125" style="0" customWidth="1"/>
    <col min="5" max="5" width="55.0039062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4" t="s">
        <v>7</v>
      </c>
      <c r="B1" s="35"/>
      <c r="C1" s="35"/>
      <c r="D1" s="35"/>
      <c r="E1" s="35"/>
      <c r="F1" s="35"/>
      <c r="G1" s="36"/>
      <c r="H1" s="13"/>
      <c r="I1" s="33" t="s">
        <v>117</v>
      </c>
      <c r="J1" s="40" t="s">
        <v>79</v>
      </c>
      <c r="K1" s="33" t="s">
        <v>50</v>
      </c>
      <c r="L1" s="14"/>
    </row>
    <row r="2" spans="1:12" s="3" customFormat="1" ht="69.75" customHeight="1">
      <c r="A2" s="37" t="s">
        <v>155</v>
      </c>
      <c r="B2" s="38"/>
      <c r="C2" s="38"/>
      <c r="D2" s="38"/>
      <c r="E2" s="38"/>
      <c r="F2" s="38"/>
      <c r="G2" s="39"/>
      <c r="H2" s="15"/>
      <c r="I2" s="33"/>
      <c r="J2" s="40"/>
      <c r="K2" s="33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 t="s">
        <v>80</v>
      </c>
      <c r="J3" s="10" t="s">
        <v>80</v>
      </c>
      <c r="K3" s="18" t="s">
        <v>8</v>
      </c>
      <c r="L3" s="19"/>
    </row>
    <row r="4" spans="1:16" ht="15" customHeight="1">
      <c r="A4" s="30">
        <v>1</v>
      </c>
      <c r="B4" s="6" t="s">
        <v>56</v>
      </c>
      <c r="C4" s="7" t="s">
        <v>57</v>
      </c>
      <c r="D4" s="6" t="s">
        <v>20</v>
      </c>
      <c r="E4" s="7" t="s">
        <v>58</v>
      </c>
      <c r="F4" s="6" t="s">
        <v>17</v>
      </c>
      <c r="G4" s="6">
        <f>SUM(I4:K4)</f>
        <v>105</v>
      </c>
      <c r="H4" s="15"/>
      <c r="I4" s="20"/>
      <c r="J4" s="12">
        <v>45</v>
      </c>
      <c r="K4" s="20">
        <v>60</v>
      </c>
      <c r="L4" s="21"/>
      <c r="P4" s="2"/>
    </row>
    <row r="5" spans="1:16" ht="15" customHeight="1">
      <c r="A5" s="31"/>
      <c r="B5" s="6"/>
      <c r="C5" s="7"/>
      <c r="D5" s="6"/>
      <c r="E5" s="7"/>
      <c r="F5" s="6"/>
      <c r="G5" s="29">
        <f>SUM(G4)</f>
        <v>105</v>
      </c>
      <c r="H5" s="15"/>
      <c r="I5" s="20"/>
      <c r="J5" s="12"/>
      <c r="K5" s="20"/>
      <c r="L5" s="21"/>
      <c r="P5" s="2"/>
    </row>
    <row r="6" spans="1:15" ht="15" customHeight="1">
      <c r="A6" s="30">
        <v>2</v>
      </c>
      <c r="B6" s="6" t="s">
        <v>51</v>
      </c>
      <c r="C6" s="7" t="s">
        <v>52</v>
      </c>
      <c r="D6" s="6" t="s">
        <v>20</v>
      </c>
      <c r="E6" s="7" t="s">
        <v>53</v>
      </c>
      <c r="F6" s="6" t="s">
        <v>12</v>
      </c>
      <c r="G6" s="6">
        <f>SUM(I6:K6)</f>
        <v>100</v>
      </c>
      <c r="H6" s="15"/>
      <c r="I6" s="20"/>
      <c r="J6" s="12"/>
      <c r="K6" s="20">
        <v>100</v>
      </c>
      <c r="L6" s="21"/>
      <c r="M6" s="2"/>
      <c r="N6" s="2"/>
      <c r="O6" s="2"/>
    </row>
    <row r="7" spans="1:15" ht="15" customHeight="1">
      <c r="A7" s="31"/>
      <c r="B7" s="6"/>
      <c r="C7" s="7"/>
      <c r="D7" s="6"/>
      <c r="E7" s="7"/>
      <c r="F7" s="6"/>
      <c r="G7" s="29">
        <f>SUM(G6)</f>
        <v>100</v>
      </c>
      <c r="H7" s="15"/>
      <c r="I7" s="20"/>
      <c r="J7" s="12"/>
      <c r="K7" s="20"/>
      <c r="L7" s="21"/>
      <c r="M7" s="2"/>
      <c r="N7" s="2"/>
      <c r="O7" s="2"/>
    </row>
    <row r="8" spans="1:12" ht="15" customHeight="1">
      <c r="A8" s="30">
        <v>3</v>
      </c>
      <c r="B8" s="6" t="s">
        <v>21</v>
      </c>
      <c r="C8" s="7" t="s">
        <v>54</v>
      </c>
      <c r="D8" s="6" t="s">
        <v>20</v>
      </c>
      <c r="E8" s="7" t="s">
        <v>55</v>
      </c>
      <c r="F8" s="6" t="s">
        <v>12</v>
      </c>
      <c r="G8" s="6">
        <f>SUM(I8:K8)</f>
        <v>85</v>
      </c>
      <c r="H8" s="13"/>
      <c r="I8" s="22"/>
      <c r="J8" s="11"/>
      <c r="K8" s="22">
        <v>85</v>
      </c>
      <c r="L8" s="21"/>
    </row>
    <row r="9" spans="1:12" ht="15" customHeight="1">
      <c r="A9" s="31"/>
      <c r="B9" s="6"/>
      <c r="C9" s="7"/>
      <c r="D9" s="6"/>
      <c r="E9" s="7"/>
      <c r="F9" s="6"/>
      <c r="G9" s="29">
        <f>SUM(G8)</f>
        <v>85</v>
      </c>
      <c r="H9" s="13"/>
      <c r="I9" s="22"/>
      <c r="J9" s="11"/>
      <c r="K9" s="22"/>
      <c r="L9" s="21"/>
    </row>
    <row r="10" spans="1:17" s="2" customFormat="1" ht="15" customHeight="1">
      <c r="A10" s="30">
        <v>4</v>
      </c>
      <c r="B10" s="6" t="s">
        <v>22</v>
      </c>
      <c r="C10" s="7" t="s">
        <v>23</v>
      </c>
      <c r="D10" s="6" t="s">
        <v>20</v>
      </c>
      <c r="E10" s="7" t="s">
        <v>33</v>
      </c>
      <c r="F10" s="6" t="s">
        <v>12</v>
      </c>
      <c r="G10" s="6">
        <f>SUM(I10:K10)</f>
        <v>70</v>
      </c>
      <c r="H10" s="15"/>
      <c r="I10" s="20"/>
      <c r="J10" s="12"/>
      <c r="K10" s="20">
        <v>70</v>
      </c>
      <c r="L10" s="21"/>
      <c r="M10"/>
      <c r="N10"/>
      <c r="O10"/>
      <c r="P10"/>
      <c r="Q10"/>
    </row>
    <row r="11" spans="1:17" s="2" customFormat="1" ht="15" customHeight="1">
      <c r="A11" s="31"/>
      <c r="B11" s="6"/>
      <c r="C11" s="7"/>
      <c r="D11" s="6"/>
      <c r="E11" s="7"/>
      <c r="F11" s="6"/>
      <c r="G11" s="29">
        <f>SUM(G10)</f>
        <v>70</v>
      </c>
      <c r="H11" s="15"/>
      <c r="I11" s="20"/>
      <c r="J11" s="12"/>
      <c r="K11" s="20"/>
      <c r="L11" s="21"/>
      <c r="M11"/>
      <c r="N11"/>
      <c r="O11"/>
      <c r="P11"/>
      <c r="Q11"/>
    </row>
    <row r="12" spans="1:17" s="2" customFormat="1" ht="15" customHeight="1">
      <c r="A12" s="30">
        <v>5</v>
      </c>
      <c r="B12" s="6" t="s">
        <v>156</v>
      </c>
      <c r="C12" s="7" t="s">
        <v>157</v>
      </c>
      <c r="D12" s="6" t="s">
        <v>97</v>
      </c>
      <c r="E12" s="7" t="s">
        <v>16</v>
      </c>
      <c r="F12" s="6" t="s">
        <v>17</v>
      </c>
      <c r="G12" s="6">
        <f>SUM(I12:K12)</f>
        <v>50</v>
      </c>
      <c r="H12" s="15"/>
      <c r="I12" s="20">
        <v>50</v>
      </c>
      <c r="J12" s="12"/>
      <c r="K12" s="20"/>
      <c r="L12" s="21"/>
      <c r="M12"/>
      <c r="N12"/>
      <c r="O12"/>
      <c r="Q12"/>
    </row>
    <row r="13" spans="1:17" s="2" customFormat="1" ht="15" customHeight="1">
      <c r="A13" s="31"/>
      <c r="B13" s="6"/>
      <c r="C13" s="7"/>
      <c r="D13" s="6"/>
      <c r="E13" s="7"/>
      <c r="F13" s="6"/>
      <c r="G13" s="29">
        <f>SUM(G12)</f>
        <v>50</v>
      </c>
      <c r="H13" s="15"/>
      <c r="I13" s="20"/>
      <c r="J13" s="12"/>
      <c r="K13" s="20"/>
      <c r="L13" s="21"/>
      <c r="M13"/>
      <c r="N13"/>
      <c r="O13"/>
      <c r="Q13"/>
    </row>
    <row r="14" spans="1:17" s="2" customFormat="1" ht="15" customHeight="1">
      <c r="A14" s="30">
        <v>5</v>
      </c>
      <c r="B14" s="6" t="s">
        <v>95</v>
      </c>
      <c r="C14" s="7" t="s">
        <v>96</v>
      </c>
      <c r="D14" s="6" t="s">
        <v>97</v>
      </c>
      <c r="E14" s="7" t="s">
        <v>94</v>
      </c>
      <c r="F14" s="6" t="s">
        <v>12</v>
      </c>
      <c r="G14" s="6">
        <f>SUM(I14:K14)</f>
        <v>50</v>
      </c>
      <c r="H14" s="15"/>
      <c r="I14" s="20"/>
      <c r="J14" s="12">
        <v>50</v>
      </c>
      <c r="K14" s="20"/>
      <c r="L14" s="21"/>
      <c r="M14"/>
      <c r="N14"/>
      <c r="O14"/>
      <c r="Q14"/>
    </row>
    <row r="15" spans="1:13" ht="15" customHeight="1">
      <c r="A15" s="31"/>
      <c r="B15" s="6"/>
      <c r="C15" s="7"/>
      <c r="D15" s="6"/>
      <c r="E15" s="7"/>
      <c r="F15" s="6"/>
      <c r="G15" s="29">
        <f>SUM(G14)</f>
        <v>50</v>
      </c>
      <c r="H15" s="13"/>
      <c r="I15" s="22"/>
      <c r="J15" s="11"/>
      <c r="K15" s="22"/>
      <c r="L15" s="21"/>
      <c r="M15" s="5"/>
    </row>
    <row r="16" spans="1:13" s="5" customFormat="1" ht="4.5" customHeight="1">
      <c r="A16" s="24"/>
      <c r="B16" s="25"/>
      <c r="C16" s="26"/>
      <c r="D16" s="26"/>
      <c r="E16" s="26"/>
      <c r="F16" s="27"/>
      <c r="G16" s="26"/>
      <c r="H16" s="27"/>
      <c r="I16" s="24"/>
      <c r="J16" s="24"/>
      <c r="K16" s="24"/>
      <c r="L16" s="28"/>
      <c r="M16"/>
    </row>
    <row r="17" ht="12.75">
      <c r="G17" s="2"/>
    </row>
  </sheetData>
  <sheetProtection password="E42B" sheet="1" objects="1" scenarios="1"/>
  <mergeCells count="11">
    <mergeCell ref="A6:A7"/>
    <mergeCell ref="A8:A9"/>
    <mergeCell ref="A10:A11"/>
    <mergeCell ref="A12:A13"/>
    <mergeCell ref="A14:A15"/>
    <mergeCell ref="K1:K2"/>
    <mergeCell ref="I1:I2"/>
    <mergeCell ref="J1:J2"/>
    <mergeCell ref="A1:G1"/>
    <mergeCell ref="A2:G2"/>
    <mergeCell ref="A4:A5"/>
  </mergeCells>
  <printOptions/>
  <pageMargins left="0.47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8515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4" t="s">
        <v>7</v>
      </c>
      <c r="B1" s="35"/>
      <c r="C1" s="35"/>
      <c r="D1" s="35"/>
      <c r="E1" s="35"/>
      <c r="F1" s="35"/>
      <c r="G1" s="36"/>
      <c r="H1" s="13"/>
      <c r="I1" s="33" t="s">
        <v>117</v>
      </c>
      <c r="J1" s="40" t="s">
        <v>79</v>
      </c>
      <c r="K1" s="33" t="s">
        <v>27</v>
      </c>
      <c r="L1" s="14"/>
    </row>
    <row r="2" spans="1:12" s="3" customFormat="1" ht="69.75" customHeight="1">
      <c r="A2" s="37" t="s">
        <v>144</v>
      </c>
      <c r="B2" s="38"/>
      <c r="C2" s="38"/>
      <c r="D2" s="38"/>
      <c r="E2" s="38"/>
      <c r="F2" s="38"/>
      <c r="G2" s="39"/>
      <c r="H2" s="15"/>
      <c r="I2" s="33"/>
      <c r="J2" s="40"/>
      <c r="K2" s="33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 t="s">
        <v>80</v>
      </c>
      <c r="J3" s="10" t="s">
        <v>80</v>
      </c>
      <c r="K3" s="18" t="s">
        <v>8</v>
      </c>
      <c r="L3" s="19"/>
    </row>
    <row r="4" spans="1:15" ht="15" customHeight="1">
      <c r="A4" s="30">
        <v>1</v>
      </c>
      <c r="B4" s="6" t="s">
        <v>40</v>
      </c>
      <c r="C4" s="7" t="s">
        <v>25</v>
      </c>
      <c r="D4" s="6" t="s">
        <v>18</v>
      </c>
      <c r="E4" s="7" t="s">
        <v>39</v>
      </c>
      <c r="F4" s="6" t="s">
        <v>12</v>
      </c>
      <c r="G4" s="6">
        <f>SUM(I4:K4)</f>
        <v>100</v>
      </c>
      <c r="H4" s="15"/>
      <c r="I4" s="20"/>
      <c r="J4" s="12"/>
      <c r="K4" s="20">
        <v>100</v>
      </c>
      <c r="L4" s="21"/>
      <c r="M4" s="2"/>
      <c r="N4" s="2"/>
      <c r="O4" s="2"/>
    </row>
    <row r="5" spans="1:17" ht="15" customHeight="1">
      <c r="A5" s="32"/>
      <c r="B5" s="6" t="s">
        <v>98</v>
      </c>
      <c r="C5" s="7" t="s">
        <v>99</v>
      </c>
      <c r="D5" s="6" t="s">
        <v>18</v>
      </c>
      <c r="E5" s="7" t="s">
        <v>39</v>
      </c>
      <c r="F5" s="6" t="s">
        <v>12</v>
      </c>
      <c r="G5" s="6">
        <f>SUM(I5:K5)</f>
        <v>50</v>
      </c>
      <c r="H5" s="13"/>
      <c r="I5" s="22"/>
      <c r="J5" s="11">
        <v>50</v>
      </c>
      <c r="K5" s="22"/>
      <c r="L5" s="21"/>
      <c r="Q5" s="2"/>
    </row>
    <row r="6" spans="1:17" ht="15" customHeight="1">
      <c r="A6" s="31"/>
      <c r="B6" s="6"/>
      <c r="C6" s="7"/>
      <c r="D6" s="6"/>
      <c r="E6" s="7"/>
      <c r="F6" s="6"/>
      <c r="G6" s="29">
        <f>SUM(G4:G5)</f>
        <v>150</v>
      </c>
      <c r="H6" s="13"/>
      <c r="I6" s="22"/>
      <c r="J6" s="11"/>
      <c r="K6" s="22"/>
      <c r="L6" s="21"/>
      <c r="Q6" s="2"/>
    </row>
    <row r="7" spans="1:16" ht="15" customHeight="1">
      <c r="A7" s="30">
        <v>2</v>
      </c>
      <c r="B7" s="6" t="s">
        <v>41</v>
      </c>
      <c r="C7" s="7" t="s">
        <v>42</v>
      </c>
      <c r="D7" s="6" t="s">
        <v>18</v>
      </c>
      <c r="E7" s="7" t="s">
        <v>30</v>
      </c>
      <c r="F7" s="6" t="s">
        <v>17</v>
      </c>
      <c r="G7" s="6">
        <f>SUM(I7:K7)</f>
        <v>85</v>
      </c>
      <c r="H7" s="15"/>
      <c r="I7" s="20"/>
      <c r="J7" s="12"/>
      <c r="K7" s="20">
        <v>85</v>
      </c>
      <c r="L7" s="21"/>
      <c r="P7" s="2"/>
    </row>
    <row r="8" spans="1:16" ht="15" customHeight="1">
      <c r="A8" s="31"/>
      <c r="B8" s="6"/>
      <c r="C8" s="7"/>
      <c r="D8" s="6"/>
      <c r="E8" s="7"/>
      <c r="F8" s="6"/>
      <c r="G8" s="29">
        <f>SUM(G7)</f>
        <v>85</v>
      </c>
      <c r="H8" s="15"/>
      <c r="I8" s="20"/>
      <c r="J8" s="12"/>
      <c r="K8" s="20"/>
      <c r="L8" s="21"/>
      <c r="P8" s="2"/>
    </row>
    <row r="9" spans="1:17" ht="15" customHeight="1">
      <c r="A9" s="30">
        <v>3</v>
      </c>
      <c r="B9" s="6" t="s">
        <v>26</v>
      </c>
      <c r="C9" s="7" t="s">
        <v>43</v>
      </c>
      <c r="D9" s="6" t="s">
        <v>18</v>
      </c>
      <c r="E9" s="7" t="s">
        <v>44</v>
      </c>
      <c r="F9" s="6" t="s">
        <v>10</v>
      </c>
      <c r="G9" s="6">
        <f>SUM(I9:K9)</f>
        <v>70</v>
      </c>
      <c r="H9" s="13"/>
      <c r="I9" s="22"/>
      <c r="J9" s="11"/>
      <c r="K9" s="22">
        <v>70</v>
      </c>
      <c r="L9" s="21"/>
      <c r="Q9" s="2"/>
    </row>
    <row r="10" spans="1:13" ht="15" customHeight="1">
      <c r="A10" s="31"/>
      <c r="B10" s="6"/>
      <c r="C10" s="7"/>
      <c r="D10" s="6"/>
      <c r="E10" s="7"/>
      <c r="F10" s="6"/>
      <c r="G10" s="29">
        <f>SUM(G9)</f>
        <v>70</v>
      </c>
      <c r="H10" s="13"/>
      <c r="I10" s="22"/>
      <c r="J10" s="11"/>
      <c r="K10" s="22"/>
      <c r="L10" s="21"/>
      <c r="M10" s="5"/>
    </row>
    <row r="11" spans="1:12" ht="15" customHeight="1">
      <c r="A11" s="30">
        <v>4</v>
      </c>
      <c r="B11" s="6" t="s">
        <v>45</v>
      </c>
      <c r="C11" s="7" t="s">
        <v>46</v>
      </c>
      <c r="D11" s="6" t="s">
        <v>18</v>
      </c>
      <c r="E11" s="7" t="s">
        <v>33</v>
      </c>
      <c r="F11" s="6" t="s">
        <v>12</v>
      </c>
      <c r="G11" s="6">
        <f>SUM(I11:K11)</f>
        <v>60</v>
      </c>
      <c r="H11" s="15"/>
      <c r="I11" s="20"/>
      <c r="J11" s="12"/>
      <c r="K11" s="20">
        <v>60</v>
      </c>
      <c r="L11" s="21"/>
    </row>
    <row r="12" spans="1:12" ht="15" customHeight="1">
      <c r="A12" s="31"/>
      <c r="B12" s="6"/>
      <c r="C12" s="7"/>
      <c r="D12" s="6"/>
      <c r="E12" s="7"/>
      <c r="F12" s="6"/>
      <c r="G12" s="29">
        <f>SUM(G11)</f>
        <v>60</v>
      </c>
      <c r="H12" s="15"/>
      <c r="I12" s="20"/>
      <c r="J12" s="12"/>
      <c r="K12" s="20"/>
      <c r="L12" s="21"/>
    </row>
    <row r="13" spans="1:17" ht="15" customHeight="1">
      <c r="A13" s="30">
        <v>5</v>
      </c>
      <c r="B13" s="6" t="s">
        <v>47</v>
      </c>
      <c r="C13" s="7" t="s">
        <v>48</v>
      </c>
      <c r="D13" s="6" t="s">
        <v>18</v>
      </c>
      <c r="E13" s="7" t="s">
        <v>49</v>
      </c>
      <c r="F13" s="6" t="s">
        <v>12</v>
      </c>
      <c r="G13" s="6">
        <f>SUM(I13:K13)</f>
        <v>50</v>
      </c>
      <c r="H13" s="13"/>
      <c r="I13" s="22"/>
      <c r="J13" s="11"/>
      <c r="K13" s="22">
        <v>50</v>
      </c>
      <c r="L13" s="21"/>
      <c r="Q13" s="2"/>
    </row>
    <row r="14" spans="1:17" ht="15" customHeight="1">
      <c r="A14" s="31"/>
      <c r="B14" s="6"/>
      <c r="C14" s="7"/>
      <c r="D14" s="6"/>
      <c r="E14" s="7"/>
      <c r="F14" s="6"/>
      <c r="G14" s="29">
        <f>SUM(G13)</f>
        <v>50</v>
      </c>
      <c r="H14" s="13"/>
      <c r="I14" s="22"/>
      <c r="J14" s="11"/>
      <c r="K14" s="22"/>
      <c r="L14" s="21"/>
      <c r="Q14" s="2"/>
    </row>
    <row r="15" spans="1:17" ht="15" customHeight="1">
      <c r="A15" s="30">
        <v>6</v>
      </c>
      <c r="B15" s="6" t="s">
        <v>145</v>
      </c>
      <c r="C15" s="7" t="s">
        <v>146</v>
      </c>
      <c r="D15" s="6" t="s">
        <v>18</v>
      </c>
      <c r="E15" s="7" t="s">
        <v>147</v>
      </c>
      <c r="F15" s="6" t="s">
        <v>17</v>
      </c>
      <c r="G15" s="6">
        <f>SUM(I15:K15)</f>
        <v>45</v>
      </c>
      <c r="H15" s="13"/>
      <c r="I15" s="22">
        <v>45</v>
      </c>
      <c r="J15" s="11"/>
      <c r="K15" s="22"/>
      <c r="L15" s="21"/>
      <c r="Q15" s="2"/>
    </row>
    <row r="16" spans="1:17" ht="15" customHeight="1">
      <c r="A16" s="31"/>
      <c r="B16" s="6"/>
      <c r="C16" s="7"/>
      <c r="D16" s="6"/>
      <c r="E16" s="7"/>
      <c r="F16" s="6"/>
      <c r="G16" s="29">
        <f>SUM(G15)</f>
        <v>45</v>
      </c>
      <c r="H16" s="13"/>
      <c r="I16" s="22"/>
      <c r="J16" s="11"/>
      <c r="K16" s="22"/>
      <c r="L16" s="21"/>
      <c r="Q16" s="2"/>
    </row>
    <row r="17" spans="1:17" ht="15" customHeight="1">
      <c r="A17" s="30">
        <v>6</v>
      </c>
      <c r="B17" s="6" t="s">
        <v>100</v>
      </c>
      <c r="C17" s="7" t="s">
        <v>101</v>
      </c>
      <c r="D17" s="6" t="s">
        <v>18</v>
      </c>
      <c r="E17" s="7" t="s">
        <v>94</v>
      </c>
      <c r="F17" s="6" t="s">
        <v>12</v>
      </c>
      <c r="G17" s="6">
        <f>SUM(I17:K17)</f>
        <v>45</v>
      </c>
      <c r="H17" s="13"/>
      <c r="I17" s="22"/>
      <c r="J17" s="11">
        <v>45</v>
      </c>
      <c r="K17" s="22"/>
      <c r="L17" s="21"/>
      <c r="Q17" s="2"/>
    </row>
    <row r="18" spans="1:17" ht="15" customHeight="1">
      <c r="A18" s="31"/>
      <c r="B18" s="6"/>
      <c r="C18" s="7"/>
      <c r="D18" s="6"/>
      <c r="E18" s="7"/>
      <c r="F18" s="6"/>
      <c r="G18" s="29">
        <f>SUM(G17)</f>
        <v>45</v>
      </c>
      <c r="H18" s="13"/>
      <c r="I18" s="22"/>
      <c r="J18" s="11"/>
      <c r="K18" s="22"/>
      <c r="L18" s="21"/>
      <c r="Q18" s="2"/>
    </row>
    <row r="19" spans="1:16" s="2" customFormat="1" ht="15" customHeight="1">
      <c r="A19" s="30">
        <v>8</v>
      </c>
      <c r="B19" s="6" t="s">
        <v>148</v>
      </c>
      <c r="C19" s="7" t="s">
        <v>149</v>
      </c>
      <c r="D19" s="6" t="s">
        <v>18</v>
      </c>
      <c r="E19" s="7" t="s">
        <v>16</v>
      </c>
      <c r="F19" s="6" t="s">
        <v>17</v>
      </c>
      <c r="G19" s="6">
        <f>SUM(I19:K19)</f>
        <v>40</v>
      </c>
      <c r="H19" s="13"/>
      <c r="I19" s="22">
        <v>40</v>
      </c>
      <c r="J19" s="11"/>
      <c r="K19" s="22"/>
      <c r="L19" s="21"/>
      <c r="M19"/>
      <c r="N19"/>
      <c r="O19"/>
      <c r="P19"/>
    </row>
    <row r="20" spans="1:16" s="2" customFormat="1" ht="15" customHeight="1">
      <c r="A20" s="31"/>
      <c r="B20" s="6"/>
      <c r="C20" s="7"/>
      <c r="D20" s="6"/>
      <c r="E20" s="7"/>
      <c r="F20" s="6"/>
      <c r="G20" s="29">
        <f>SUM(G19)</f>
        <v>40</v>
      </c>
      <c r="H20" s="13"/>
      <c r="I20" s="22"/>
      <c r="J20" s="11"/>
      <c r="K20" s="22"/>
      <c r="L20" s="21"/>
      <c r="M20"/>
      <c r="N20"/>
      <c r="O20"/>
      <c r="P20"/>
    </row>
    <row r="21" spans="1:17" ht="15" customHeight="1">
      <c r="A21" s="30">
        <v>9</v>
      </c>
      <c r="B21" s="6" t="s">
        <v>150</v>
      </c>
      <c r="C21" s="7" t="s">
        <v>151</v>
      </c>
      <c r="D21" s="6" t="s">
        <v>18</v>
      </c>
      <c r="E21" s="7" t="s">
        <v>123</v>
      </c>
      <c r="F21" s="6" t="s">
        <v>17</v>
      </c>
      <c r="G21" s="6">
        <f>SUM(I21:K21)</f>
        <v>35</v>
      </c>
      <c r="H21" s="13"/>
      <c r="I21" s="22">
        <v>35</v>
      </c>
      <c r="J21" s="11"/>
      <c r="K21" s="22"/>
      <c r="L21" s="21"/>
      <c r="Q21" s="2"/>
    </row>
    <row r="22" spans="1:17" ht="15" customHeight="1">
      <c r="A22" s="31"/>
      <c r="B22" s="6"/>
      <c r="C22" s="7"/>
      <c r="D22" s="6"/>
      <c r="E22" s="7"/>
      <c r="F22" s="6"/>
      <c r="G22" s="29">
        <f>SUM(G21)</f>
        <v>35</v>
      </c>
      <c r="H22" s="13"/>
      <c r="I22" s="22"/>
      <c r="J22" s="11"/>
      <c r="K22" s="22"/>
      <c r="L22" s="21"/>
      <c r="Q22" s="2"/>
    </row>
    <row r="23" spans="1:17" ht="15" customHeight="1">
      <c r="A23" s="30">
        <v>9</v>
      </c>
      <c r="B23" s="6" t="s">
        <v>102</v>
      </c>
      <c r="C23" s="7" t="s">
        <v>103</v>
      </c>
      <c r="D23" s="6" t="s">
        <v>18</v>
      </c>
      <c r="E23" s="7" t="s">
        <v>104</v>
      </c>
      <c r="F23" s="6" t="s">
        <v>12</v>
      </c>
      <c r="G23" s="6">
        <f>SUM(I23:K23)</f>
        <v>35</v>
      </c>
      <c r="H23" s="13"/>
      <c r="I23" s="22"/>
      <c r="J23" s="11">
        <v>35</v>
      </c>
      <c r="K23" s="22"/>
      <c r="L23" s="21"/>
      <c r="Q23" s="2"/>
    </row>
    <row r="24" spans="1:17" ht="15" customHeight="1">
      <c r="A24" s="31"/>
      <c r="B24" s="6"/>
      <c r="C24" s="7"/>
      <c r="D24" s="6"/>
      <c r="E24" s="7"/>
      <c r="F24" s="6"/>
      <c r="G24" s="29">
        <f>SUM(G23)</f>
        <v>35</v>
      </c>
      <c r="H24" s="13"/>
      <c r="I24" s="22"/>
      <c r="J24" s="11"/>
      <c r="K24" s="22"/>
      <c r="L24" s="21"/>
      <c r="Q24" s="2"/>
    </row>
    <row r="25" spans="1:17" ht="15" customHeight="1">
      <c r="A25" s="30">
        <v>11</v>
      </c>
      <c r="B25" s="6" t="s">
        <v>152</v>
      </c>
      <c r="C25" s="7" t="s">
        <v>153</v>
      </c>
      <c r="D25" s="6" t="s">
        <v>18</v>
      </c>
      <c r="E25" s="7" t="s">
        <v>154</v>
      </c>
      <c r="F25" s="6" t="s">
        <v>17</v>
      </c>
      <c r="G25" s="6">
        <f>SUM(I25:K25)</f>
        <v>30</v>
      </c>
      <c r="H25" s="13"/>
      <c r="I25" s="22">
        <v>30</v>
      </c>
      <c r="J25" s="11"/>
      <c r="K25" s="22"/>
      <c r="L25" s="21"/>
      <c r="Q25" s="2"/>
    </row>
    <row r="26" spans="1:17" ht="15" customHeight="1">
      <c r="A26" s="31"/>
      <c r="B26" s="6"/>
      <c r="C26" s="7"/>
      <c r="D26" s="6"/>
      <c r="E26" s="7"/>
      <c r="F26" s="6"/>
      <c r="G26" s="29">
        <f>SUM(G25)</f>
        <v>30</v>
      </c>
      <c r="H26" s="13"/>
      <c r="I26" s="22"/>
      <c r="J26" s="11"/>
      <c r="K26" s="22"/>
      <c r="L26" s="21"/>
      <c r="Q26" s="2"/>
    </row>
    <row r="27" spans="1:13" s="5" customFormat="1" ht="4.5" customHeight="1">
      <c r="A27" s="24"/>
      <c r="B27" s="25"/>
      <c r="C27" s="26"/>
      <c r="D27" s="26"/>
      <c r="E27" s="26"/>
      <c r="F27" s="27"/>
      <c r="G27" s="26"/>
      <c r="H27" s="27"/>
      <c r="I27" s="24"/>
      <c r="J27" s="24"/>
      <c r="K27" s="24"/>
      <c r="L27" s="28"/>
      <c r="M27"/>
    </row>
    <row r="28" ht="12.75">
      <c r="G28" s="2"/>
    </row>
  </sheetData>
  <sheetProtection password="E42B" sheet="1" objects="1" scenarios="1"/>
  <mergeCells count="16">
    <mergeCell ref="A19:A20"/>
    <mergeCell ref="A21:A22"/>
    <mergeCell ref="A23:A24"/>
    <mergeCell ref="A25:A26"/>
    <mergeCell ref="A17:A18"/>
    <mergeCell ref="A2:G2"/>
    <mergeCell ref="A1:G1"/>
    <mergeCell ref="I1:I2"/>
    <mergeCell ref="A4:A6"/>
    <mergeCell ref="A7:A8"/>
    <mergeCell ref="A9:A10"/>
    <mergeCell ref="A11:A12"/>
    <mergeCell ref="A13:A14"/>
    <mergeCell ref="A15:A16"/>
    <mergeCell ref="J1:J2"/>
    <mergeCell ref="K1:K2"/>
  </mergeCells>
  <printOptions/>
  <pageMargins left="0.47" right="0.15" top="0.26" bottom="0.31" header="0.17" footer="0.2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00390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4" t="s">
        <v>7</v>
      </c>
      <c r="B1" s="35"/>
      <c r="C1" s="35"/>
      <c r="D1" s="35"/>
      <c r="E1" s="35"/>
      <c r="F1" s="35"/>
      <c r="G1" s="36"/>
      <c r="H1" s="13"/>
      <c r="I1" s="33" t="s">
        <v>117</v>
      </c>
      <c r="J1" s="40" t="s">
        <v>79</v>
      </c>
      <c r="K1" s="33" t="s">
        <v>27</v>
      </c>
      <c r="L1" s="14"/>
    </row>
    <row r="2" spans="1:12" s="3" customFormat="1" ht="69.75" customHeight="1">
      <c r="A2" s="37" t="s">
        <v>130</v>
      </c>
      <c r="B2" s="38"/>
      <c r="C2" s="38"/>
      <c r="D2" s="38"/>
      <c r="E2" s="38"/>
      <c r="F2" s="38"/>
      <c r="G2" s="39"/>
      <c r="H2" s="15"/>
      <c r="I2" s="33"/>
      <c r="J2" s="40"/>
      <c r="K2" s="33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 t="s">
        <v>80</v>
      </c>
      <c r="J3" s="10" t="s">
        <v>80</v>
      </c>
      <c r="K3" s="18" t="s">
        <v>8</v>
      </c>
      <c r="L3" s="19"/>
    </row>
    <row r="4" spans="1:17" s="2" customFormat="1" ht="15" customHeight="1">
      <c r="A4" s="30">
        <v>1</v>
      </c>
      <c r="B4" s="6" t="s">
        <v>37</v>
      </c>
      <c r="C4" s="7" t="s">
        <v>38</v>
      </c>
      <c r="D4" s="6" t="s">
        <v>24</v>
      </c>
      <c r="E4" s="7" t="s">
        <v>39</v>
      </c>
      <c r="F4" s="6" t="s">
        <v>12</v>
      </c>
      <c r="G4" s="6">
        <f>SUM(I4:K4)</f>
        <v>100</v>
      </c>
      <c r="H4" s="15"/>
      <c r="I4" s="20"/>
      <c r="J4" s="12">
        <v>40</v>
      </c>
      <c r="K4" s="20">
        <v>60</v>
      </c>
      <c r="L4" s="21"/>
      <c r="M4"/>
      <c r="N4"/>
      <c r="O4"/>
      <c r="P4"/>
      <c r="Q4"/>
    </row>
    <row r="5" spans="1:17" s="2" customFormat="1" ht="15" customHeight="1">
      <c r="A5" s="32"/>
      <c r="B5" s="6" t="s">
        <v>107</v>
      </c>
      <c r="C5" s="7" t="s">
        <v>108</v>
      </c>
      <c r="D5" s="6" t="s">
        <v>24</v>
      </c>
      <c r="E5" s="7" t="s">
        <v>39</v>
      </c>
      <c r="F5" s="6" t="s">
        <v>12</v>
      </c>
      <c r="G5" s="6">
        <f>SUM(I5:K5)</f>
        <v>45</v>
      </c>
      <c r="H5" s="15"/>
      <c r="I5" s="20"/>
      <c r="J5" s="12">
        <v>45</v>
      </c>
      <c r="K5" s="20"/>
      <c r="L5" s="21"/>
      <c r="M5"/>
      <c r="N5"/>
      <c r="O5"/>
      <c r="P5"/>
      <c r="Q5"/>
    </row>
    <row r="6" spans="1:13" ht="15" customHeight="1">
      <c r="A6" s="31"/>
      <c r="B6" s="6"/>
      <c r="C6" s="7"/>
      <c r="D6" s="6"/>
      <c r="E6" s="7"/>
      <c r="F6" s="6"/>
      <c r="G6" s="29">
        <f>SUM(G4:G5)</f>
        <v>145</v>
      </c>
      <c r="H6" s="13"/>
      <c r="I6" s="22"/>
      <c r="J6" s="11"/>
      <c r="K6" s="22"/>
      <c r="L6" s="21"/>
      <c r="M6" s="5"/>
    </row>
    <row r="7" spans="1:12" ht="15" customHeight="1">
      <c r="A7" s="30">
        <v>2</v>
      </c>
      <c r="B7" s="6" t="s">
        <v>134</v>
      </c>
      <c r="C7" s="7" t="s">
        <v>135</v>
      </c>
      <c r="D7" s="6" t="s">
        <v>24</v>
      </c>
      <c r="E7" s="7" t="s">
        <v>16</v>
      </c>
      <c r="F7" s="6" t="s">
        <v>17</v>
      </c>
      <c r="G7" s="6">
        <f>SUM(I7:K7)</f>
        <v>45</v>
      </c>
      <c r="H7" s="15"/>
      <c r="I7" s="20">
        <v>45</v>
      </c>
      <c r="J7" s="12"/>
      <c r="K7" s="20"/>
      <c r="L7" s="21"/>
    </row>
    <row r="8" spans="1:17" s="2" customFormat="1" ht="15" customHeight="1">
      <c r="A8" s="32"/>
      <c r="B8" s="6" t="s">
        <v>136</v>
      </c>
      <c r="C8" s="7" t="s">
        <v>137</v>
      </c>
      <c r="D8" s="6" t="s">
        <v>24</v>
      </c>
      <c r="E8" s="7" t="s">
        <v>16</v>
      </c>
      <c r="F8" s="6" t="s">
        <v>17</v>
      </c>
      <c r="G8" s="6">
        <f>SUM(I8:K8)</f>
        <v>35</v>
      </c>
      <c r="H8" s="15"/>
      <c r="I8" s="20">
        <v>35</v>
      </c>
      <c r="J8" s="12"/>
      <c r="K8" s="20"/>
      <c r="L8" s="21"/>
      <c r="M8"/>
      <c r="N8"/>
      <c r="O8"/>
      <c r="P8"/>
      <c r="Q8"/>
    </row>
    <row r="9" spans="1:17" s="2" customFormat="1" ht="15" customHeight="1">
      <c r="A9" s="32"/>
      <c r="B9" s="6" t="s">
        <v>138</v>
      </c>
      <c r="C9" s="7" t="s">
        <v>139</v>
      </c>
      <c r="D9" s="6" t="s">
        <v>24</v>
      </c>
      <c r="E9" s="7" t="s">
        <v>16</v>
      </c>
      <c r="F9" s="6" t="s">
        <v>17</v>
      </c>
      <c r="G9" s="6">
        <f>SUM(I9:K9)</f>
        <v>30</v>
      </c>
      <c r="H9" s="15"/>
      <c r="I9" s="20">
        <v>30</v>
      </c>
      <c r="J9" s="12"/>
      <c r="K9" s="20"/>
      <c r="L9" s="21"/>
      <c r="M9"/>
      <c r="N9"/>
      <c r="O9"/>
      <c r="P9"/>
      <c r="Q9"/>
    </row>
    <row r="10" spans="1:17" s="2" customFormat="1" ht="15" customHeight="1">
      <c r="A10" s="32"/>
      <c r="B10" s="6" t="s">
        <v>140</v>
      </c>
      <c r="C10" s="7" t="s">
        <v>141</v>
      </c>
      <c r="D10" s="6" t="s">
        <v>24</v>
      </c>
      <c r="E10" s="7" t="s">
        <v>16</v>
      </c>
      <c r="F10" s="6" t="s">
        <v>17</v>
      </c>
      <c r="G10" s="6">
        <f>SUM(I10:K10)</f>
        <v>25</v>
      </c>
      <c r="H10" s="15"/>
      <c r="I10" s="20">
        <v>25</v>
      </c>
      <c r="J10" s="12"/>
      <c r="K10" s="20"/>
      <c r="L10" s="21"/>
      <c r="M10"/>
      <c r="N10"/>
      <c r="O10"/>
      <c r="P10"/>
      <c r="Q10"/>
    </row>
    <row r="11" spans="1:17" s="2" customFormat="1" ht="15" customHeight="1">
      <c r="A11" s="31"/>
      <c r="B11" s="6"/>
      <c r="C11" s="7"/>
      <c r="D11" s="6"/>
      <c r="E11" s="7"/>
      <c r="F11" s="6"/>
      <c r="G11" s="29">
        <f>SUM(G7:G10)</f>
        <v>135</v>
      </c>
      <c r="H11" s="15"/>
      <c r="I11" s="20"/>
      <c r="J11" s="12"/>
      <c r="K11" s="20"/>
      <c r="L11" s="21"/>
      <c r="M11"/>
      <c r="N11"/>
      <c r="O11"/>
      <c r="P11"/>
      <c r="Q11"/>
    </row>
    <row r="12" spans="1:17" s="2" customFormat="1" ht="15" customHeight="1">
      <c r="A12" s="30">
        <v>3</v>
      </c>
      <c r="B12" s="6" t="s">
        <v>31</v>
      </c>
      <c r="C12" s="7" t="s">
        <v>32</v>
      </c>
      <c r="D12" s="6" t="s">
        <v>24</v>
      </c>
      <c r="E12" s="7" t="s">
        <v>33</v>
      </c>
      <c r="F12" s="6" t="s">
        <v>12</v>
      </c>
      <c r="G12" s="6">
        <f>SUM(I12:K12)</f>
        <v>85</v>
      </c>
      <c r="H12" s="15"/>
      <c r="I12" s="20"/>
      <c r="J12" s="12"/>
      <c r="K12" s="20">
        <v>85</v>
      </c>
      <c r="L12" s="21"/>
      <c r="M12"/>
      <c r="N12"/>
      <c r="O12"/>
      <c r="Q12"/>
    </row>
    <row r="13" spans="1:17" s="2" customFormat="1" ht="15" customHeight="1">
      <c r="A13" s="32"/>
      <c r="B13" s="6" t="s">
        <v>105</v>
      </c>
      <c r="C13" s="7" t="s">
        <v>106</v>
      </c>
      <c r="D13" s="6" t="s">
        <v>24</v>
      </c>
      <c r="E13" s="7" t="s">
        <v>33</v>
      </c>
      <c r="F13" s="6" t="s">
        <v>12</v>
      </c>
      <c r="G13" s="6">
        <f>SUM(I13:K13)</f>
        <v>50</v>
      </c>
      <c r="H13" s="15"/>
      <c r="I13" s="20"/>
      <c r="J13" s="12">
        <v>50</v>
      </c>
      <c r="K13" s="20"/>
      <c r="L13" s="21"/>
      <c r="M13"/>
      <c r="N13"/>
      <c r="O13"/>
      <c r="P13"/>
      <c r="Q13"/>
    </row>
    <row r="14" spans="1:17" s="2" customFormat="1" ht="15" customHeight="1">
      <c r="A14" s="31"/>
      <c r="B14" s="6"/>
      <c r="C14" s="7"/>
      <c r="D14" s="6"/>
      <c r="E14" s="7"/>
      <c r="F14" s="6"/>
      <c r="G14" s="29">
        <f>SUM(G12:G13)</f>
        <v>135</v>
      </c>
      <c r="H14" s="15"/>
      <c r="I14" s="20"/>
      <c r="J14" s="12"/>
      <c r="K14" s="20"/>
      <c r="L14" s="21"/>
      <c r="M14"/>
      <c r="N14"/>
      <c r="O14"/>
      <c r="P14"/>
      <c r="Q14"/>
    </row>
    <row r="15" spans="1:17" ht="15" customHeight="1">
      <c r="A15" s="30">
        <v>4</v>
      </c>
      <c r="B15" s="6" t="s">
        <v>34</v>
      </c>
      <c r="C15" s="7" t="s">
        <v>35</v>
      </c>
      <c r="D15" s="6" t="s">
        <v>24</v>
      </c>
      <c r="E15" s="7" t="s">
        <v>36</v>
      </c>
      <c r="F15" s="6" t="s">
        <v>17</v>
      </c>
      <c r="G15" s="6">
        <f>SUM(I15:K15)</f>
        <v>110</v>
      </c>
      <c r="H15" s="13"/>
      <c r="I15" s="22">
        <v>40</v>
      </c>
      <c r="J15" s="11"/>
      <c r="K15" s="22">
        <v>70</v>
      </c>
      <c r="L15" s="21"/>
      <c r="Q15" s="2"/>
    </row>
    <row r="16" spans="1:17" ht="15" customHeight="1">
      <c r="A16" s="31"/>
      <c r="B16" s="6"/>
      <c r="C16" s="7"/>
      <c r="D16" s="6"/>
      <c r="E16" s="7"/>
      <c r="F16" s="6"/>
      <c r="G16" s="29">
        <f>SUM(G15)</f>
        <v>110</v>
      </c>
      <c r="H16" s="13"/>
      <c r="I16" s="22"/>
      <c r="J16" s="11"/>
      <c r="K16" s="22"/>
      <c r="L16" s="21"/>
      <c r="Q16" s="2"/>
    </row>
    <row r="17" spans="1:17" s="2" customFormat="1" ht="15" customHeight="1">
      <c r="A17" s="30">
        <v>5</v>
      </c>
      <c r="B17" s="6" t="s">
        <v>28</v>
      </c>
      <c r="C17" s="7" t="s">
        <v>29</v>
      </c>
      <c r="D17" s="6" t="s">
        <v>24</v>
      </c>
      <c r="E17" s="7" t="s">
        <v>30</v>
      </c>
      <c r="F17" s="6" t="s">
        <v>17</v>
      </c>
      <c r="G17" s="6">
        <f>SUM(I17:K17)</f>
        <v>100</v>
      </c>
      <c r="H17" s="15"/>
      <c r="I17" s="20"/>
      <c r="J17" s="12"/>
      <c r="K17" s="20">
        <v>100</v>
      </c>
      <c r="L17" s="21"/>
      <c r="P17"/>
      <c r="Q17"/>
    </row>
    <row r="18" spans="1:17" s="2" customFormat="1" ht="15" customHeight="1">
      <c r="A18" s="31"/>
      <c r="B18" s="6"/>
      <c r="C18" s="7"/>
      <c r="D18" s="6"/>
      <c r="E18" s="7"/>
      <c r="F18" s="6"/>
      <c r="G18" s="29">
        <f>SUM(G17)</f>
        <v>100</v>
      </c>
      <c r="H18" s="15"/>
      <c r="I18" s="20"/>
      <c r="J18" s="12"/>
      <c r="K18" s="20"/>
      <c r="L18" s="21"/>
      <c r="P18"/>
      <c r="Q18"/>
    </row>
    <row r="19" spans="1:17" s="2" customFormat="1" ht="15" customHeight="1">
      <c r="A19" s="30">
        <v>6</v>
      </c>
      <c r="B19" s="6" t="s">
        <v>131</v>
      </c>
      <c r="C19" s="7" t="s">
        <v>132</v>
      </c>
      <c r="D19" s="6" t="s">
        <v>24</v>
      </c>
      <c r="E19" s="7" t="s">
        <v>133</v>
      </c>
      <c r="F19" s="6" t="s">
        <v>17</v>
      </c>
      <c r="G19" s="6">
        <f>SUM(I19:K19)</f>
        <v>50</v>
      </c>
      <c r="H19" s="15"/>
      <c r="I19" s="20">
        <v>50</v>
      </c>
      <c r="J19" s="12"/>
      <c r="K19" s="20"/>
      <c r="L19" s="21"/>
      <c r="M19"/>
      <c r="N19"/>
      <c r="O19"/>
      <c r="P19"/>
      <c r="Q19"/>
    </row>
    <row r="20" spans="1:17" s="2" customFormat="1" ht="15" customHeight="1">
      <c r="A20" s="32"/>
      <c r="B20" s="6" t="s">
        <v>142</v>
      </c>
      <c r="C20" s="7" t="s">
        <v>143</v>
      </c>
      <c r="D20" s="6" t="s">
        <v>24</v>
      </c>
      <c r="E20" s="7" t="s">
        <v>133</v>
      </c>
      <c r="F20" s="6" t="s">
        <v>17</v>
      </c>
      <c r="G20" s="6">
        <f>SUM(I20:K20)</f>
        <v>21</v>
      </c>
      <c r="H20" s="15"/>
      <c r="I20" s="20">
        <v>21</v>
      </c>
      <c r="J20" s="12"/>
      <c r="K20" s="20"/>
      <c r="L20" s="21"/>
      <c r="M20"/>
      <c r="N20"/>
      <c r="O20"/>
      <c r="P20"/>
      <c r="Q20"/>
    </row>
    <row r="21" spans="1:17" s="2" customFormat="1" ht="15" customHeight="1">
      <c r="A21" s="31"/>
      <c r="B21" s="6"/>
      <c r="C21" s="7"/>
      <c r="D21" s="6"/>
      <c r="E21" s="7"/>
      <c r="F21" s="6"/>
      <c r="G21" s="29">
        <f>SUM(G19:G20)</f>
        <v>71</v>
      </c>
      <c r="H21" s="15"/>
      <c r="I21" s="20"/>
      <c r="J21" s="12"/>
      <c r="K21" s="20"/>
      <c r="L21" s="21"/>
      <c r="M21"/>
      <c r="N21"/>
      <c r="O21"/>
      <c r="P21"/>
      <c r="Q21"/>
    </row>
    <row r="22" spans="1:12" ht="15" customHeight="1">
      <c r="A22" s="30">
        <v>7</v>
      </c>
      <c r="B22" s="6" t="s">
        <v>109</v>
      </c>
      <c r="C22" s="7" t="s">
        <v>110</v>
      </c>
      <c r="D22" s="6" t="s">
        <v>24</v>
      </c>
      <c r="E22" s="7" t="s">
        <v>111</v>
      </c>
      <c r="F22" s="6" t="s">
        <v>12</v>
      </c>
      <c r="G22" s="6">
        <f>SUM(I22:K22)</f>
        <v>35</v>
      </c>
      <c r="H22" s="15"/>
      <c r="I22" s="20"/>
      <c r="J22" s="12">
        <v>35</v>
      </c>
      <c r="K22" s="20"/>
      <c r="L22" s="21"/>
    </row>
    <row r="23" spans="1:12" ht="15" customHeight="1">
      <c r="A23" s="31"/>
      <c r="B23" s="6"/>
      <c r="C23" s="7"/>
      <c r="D23" s="6"/>
      <c r="E23" s="7"/>
      <c r="F23" s="6"/>
      <c r="G23" s="29">
        <f>SUM(G22)</f>
        <v>35</v>
      </c>
      <c r="H23" s="15"/>
      <c r="I23" s="20"/>
      <c r="J23" s="12"/>
      <c r="K23" s="20"/>
      <c r="L23" s="21"/>
    </row>
    <row r="24" spans="1:13" s="5" customFormat="1" ht="4.5" customHeight="1">
      <c r="A24" s="24"/>
      <c r="B24" s="25"/>
      <c r="C24" s="26"/>
      <c r="D24" s="26"/>
      <c r="E24" s="26"/>
      <c r="F24" s="27"/>
      <c r="G24" s="26"/>
      <c r="H24" s="27"/>
      <c r="I24" s="24"/>
      <c r="J24" s="24"/>
      <c r="K24" s="24"/>
      <c r="L24" s="28"/>
      <c r="M24"/>
    </row>
    <row r="25" ht="12.75">
      <c r="G25" s="2"/>
    </row>
  </sheetData>
  <sheetProtection password="E42B" sheet="1" objects="1" scenarios="1"/>
  <mergeCells count="12">
    <mergeCell ref="A22:A23"/>
    <mergeCell ref="A4:A6"/>
    <mergeCell ref="A19:A21"/>
    <mergeCell ref="A12:A14"/>
    <mergeCell ref="A7:A11"/>
    <mergeCell ref="A15:A16"/>
    <mergeCell ref="A17:A18"/>
    <mergeCell ref="K1:K2"/>
    <mergeCell ref="A1:G1"/>
    <mergeCell ref="I1:I2"/>
    <mergeCell ref="J1:J2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1.7109375" style="0" bestFit="1" customWidth="1"/>
    <col min="4" max="4" width="7.28125" style="0" customWidth="1"/>
    <col min="5" max="5" width="55.0039062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34" t="s">
        <v>7</v>
      </c>
      <c r="B1" s="35"/>
      <c r="C1" s="35"/>
      <c r="D1" s="35"/>
      <c r="E1" s="35"/>
      <c r="F1" s="35"/>
      <c r="G1" s="36"/>
      <c r="H1" s="13"/>
      <c r="I1" s="33" t="s">
        <v>117</v>
      </c>
      <c r="J1" s="40" t="s">
        <v>79</v>
      </c>
      <c r="K1" s="14"/>
    </row>
    <row r="2" spans="1:11" s="3" customFormat="1" ht="69.75" customHeight="1">
      <c r="A2" s="37" t="s">
        <v>170</v>
      </c>
      <c r="B2" s="38"/>
      <c r="C2" s="38"/>
      <c r="D2" s="38"/>
      <c r="E2" s="38"/>
      <c r="F2" s="38"/>
      <c r="G2" s="39"/>
      <c r="H2" s="15"/>
      <c r="I2" s="33"/>
      <c r="J2" s="40"/>
      <c r="K2" s="16"/>
    </row>
    <row r="3" spans="1:11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 t="s">
        <v>80</v>
      </c>
      <c r="J3" s="10" t="s">
        <v>80</v>
      </c>
      <c r="K3" s="19"/>
    </row>
    <row r="4" spans="1:14" ht="15" customHeight="1">
      <c r="A4" s="30">
        <v>1</v>
      </c>
      <c r="B4" s="6" t="s">
        <v>120</v>
      </c>
      <c r="C4" s="7" t="s">
        <v>121</v>
      </c>
      <c r="D4" s="6" t="s">
        <v>122</v>
      </c>
      <c r="E4" s="7" t="s">
        <v>123</v>
      </c>
      <c r="F4" s="6" t="s">
        <v>17</v>
      </c>
      <c r="G4" s="6">
        <f>SUM(I4:J4)</f>
        <v>40</v>
      </c>
      <c r="H4" s="15"/>
      <c r="I4" s="20">
        <v>40</v>
      </c>
      <c r="J4" s="12"/>
      <c r="K4" s="21"/>
      <c r="L4" s="2"/>
      <c r="M4" s="2"/>
      <c r="N4" s="2"/>
    </row>
    <row r="5" spans="1:14" ht="15" customHeight="1">
      <c r="A5" s="32"/>
      <c r="B5" s="6" t="s">
        <v>124</v>
      </c>
      <c r="C5" s="7" t="s">
        <v>125</v>
      </c>
      <c r="D5" s="6" t="s">
        <v>114</v>
      </c>
      <c r="E5" s="7" t="s">
        <v>123</v>
      </c>
      <c r="F5" s="6" t="s">
        <v>17</v>
      </c>
      <c r="G5" s="6">
        <f>SUM(I5:J5)</f>
        <v>35</v>
      </c>
      <c r="H5" s="15"/>
      <c r="I5" s="20">
        <v>35</v>
      </c>
      <c r="J5" s="12"/>
      <c r="K5" s="21"/>
      <c r="L5" s="2"/>
      <c r="M5" s="2"/>
      <c r="N5" s="2"/>
    </row>
    <row r="6" spans="1:14" ht="15" customHeight="1">
      <c r="A6" s="32"/>
      <c r="B6" s="6" t="s">
        <v>128</v>
      </c>
      <c r="C6" s="7" t="s">
        <v>129</v>
      </c>
      <c r="D6" s="6" t="s">
        <v>114</v>
      </c>
      <c r="E6" s="7" t="s">
        <v>123</v>
      </c>
      <c r="F6" s="6" t="s">
        <v>17</v>
      </c>
      <c r="G6" s="6">
        <f>SUM(I6:J6)</f>
        <v>25</v>
      </c>
      <c r="H6" s="15"/>
      <c r="I6" s="20">
        <v>25</v>
      </c>
      <c r="J6" s="12"/>
      <c r="K6" s="21"/>
      <c r="L6" s="2"/>
      <c r="M6" s="2"/>
      <c r="N6" s="2"/>
    </row>
    <row r="7" spans="1:14" ht="15" customHeight="1">
      <c r="A7" s="31"/>
      <c r="B7" s="6"/>
      <c r="C7" s="7"/>
      <c r="D7" s="6"/>
      <c r="E7" s="7"/>
      <c r="F7" s="6"/>
      <c r="G7" s="29">
        <f>SUM(G4:G6)</f>
        <v>100</v>
      </c>
      <c r="H7" s="15"/>
      <c r="I7" s="20"/>
      <c r="J7" s="12"/>
      <c r="K7" s="21"/>
      <c r="L7" s="2"/>
      <c r="M7" s="2"/>
      <c r="N7" s="2"/>
    </row>
    <row r="8" spans="1:15" ht="15" customHeight="1">
      <c r="A8" s="30">
        <v>2</v>
      </c>
      <c r="B8" s="6" t="s">
        <v>112</v>
      </c>
      <c r="C8" s="7" t="s">
        <v>113</v>
      </c>
      <c r="D8" s="6" t="s">
        <v>114</v>
      </c>
      <c r="E8" s="7" t="s">
        <v>94</v>
      </c>
      <c r="F8" s="6" t="s">
        <v>12</v>
      </c>
      <c r="G8" s="6">
        <f>SUM(I8:J8)</f>
        <v>50</v>
      </c>
      <c r="H8" s="15"/>
      <c r="I8" s="20"/>
      <c r="J8" s="12">
        <v>50</v>
      </c>
      <c r="K8" s="21"/>
      <c r="O8" s="2"/>
    </row>
    <row r="9" spans="1:14" ht="15" customHeight="1">
      <c r="A9" s="32"/>
      <c r="B9" s="6" t="s">
        <v>115</v>
      </c>
      <c r="C9" s="7" t="s">
        <v>116</v>
      </c>
      <c r="D9" s="6" t="s">
        <v>114</v>
      </c>
      <c r="E9" s="7" t="s">
        <v>94</v>
      </c>
      <c r="F9" s="6" t="s">
        <v>12</v>
      </c>
      <c r="G9" s="6">
        <f>SUM(I9:J9)</f>
        <v>45</v>
      </c>
      <c r="H9" s="15"/>
      <c r="I9" s="20"/>
      <c r="J9" s="12">
        <v>45</v>
      </c>
      <c r="K9" s="21"/>
      <c r="L9" s="2"/>
      <c r="M9" s="2"/>
      <c r="N9" s="2"/>
    </row>
    <row r="10" spans="1:12" ht="15" customHeight="1">
      <c r="A10" s="31"/>
      <c r="B10" s="6"/>
      <c r="C10" s="7"/>
      <c r="D10" s="6"/>
      <c r="E10" s="7"/>
      <c r="F10" s="6"/>
      <c r="G10" s="29">
        <f>SUM(G8:G9)</f>
        <v>95</v>
      </c>
      <c r="H10" s="13"/>
      <c r="I10" s="22"/>
      <c r="J10" s="11"/>
      <c r="K10" s="21"/>
      <c r="L10" s="5"/>
    </row>
    <row r="11" spans="1:14" ht="15" customHeight="1">
      <c r="A11" s="30">
        <v>3</v>
      </c>
      <c r="B11" s="6" t="s">
        <v>118</v>
      </c>
      <c r="C11" s="7" t="s">
        <v>119</v>
      </c>
      <c r="D11" s="6" t="s">
        <v>114</v>
      </c>
      <c r="E11" s="7" t="s">
        <v>16</v>
      </c>
      <c r="F11" s="6" t="s">
        <v>17</v>
      </c>
      <c r="G11" s="6">
        <f>SUM(I11:J11)</f>
        <v>45</v>
      </c>
      <c r="H11" s="15"/>
      <c r="I11" s="20">
        <v>45</v>
      </c>
      <c r="J11" s="12"/>
      <c r="K11" s="21"/>
      <c r="L11" s="2"/>
      <c r="M11" s="2"/>
      <c r="N11" s="2"/>
    </row>
    <row r="12" spans="1:14" ht="15" customHeight="1">
      <c r="A12" s="32"/>
      <c r="B12" s="6" t="s">
        <v>126</v>
      </c>
      <c r="C12" s="7" t="s">
        <v>127</v>
      </c>
      <c r="D12" s="6" t="s">
        <v>114</v>
      </c>
      <c r="E12" s="7" t="s">
        <v>16</v>
      </c>
      <c r="F12" s="6" t="s">
        <v>17</v>
      </c>
      <c r="G12" s="6">
        <f>SUM(I12:J12)</f>
        <v>30</v>
      </c>
      <c r="H12" s="15"/>
      <c r="I12" s="20">
        <v>30</v>
      </c>
      <c r="J12" s="12"/>
      <c r="K12" s="21"/>
      <c r="L12" s="2"/>
      <c r="M12" s="2"/>
      <c r="N12" s="2"/>
    </row>
    <row r="13" spans="1:14" ht="15" customHeight="1">
      <c r="A13" s="31"/>
      <c r="B13" s="6"/>
      <c r="C13" s="7"/>
      <c r="D13" s="6"/>
      <c r="E13" s="7"/>
      <c r="F13" s="6"/>
      <c r="G13" s="29">
        <f>SUM(G11:G12)</f>
        <v>75</v>
      </c>
      <c r="H13" s="15"/>
      <c r="I13" s="20"/>
      <c r="J13" s="12"/>
      <c r="K13" s="21"/>
      <c r="L13" s="2"/>
      <c r="M13" s="2"/>
      <c r="N13" s="2"/>
    </row>
    <row r="14" spans="1:12" s="5" customFormat="1" ht="4.5" customHeight="1">
      <c r="A14" s="24"/>
      <c r="B14" s="25"/>
      <c r="C14" s="26"/>
      <c r="D14" s="26"/>
      <c r="E14" s="26"/>
      <c r="F14" s="27"/>
      <c r="G14" s="26"/>
      <c r="H14" s="27"/>
      <c r="I14" s="24"/>
      <c r="J14" s="24"/>
      <c r="K14" s="28"/>
      <c r="L14"/>
    </row>
    <row r="15" ht="12.75">
      <c r="G15" s="2"/>
    </row>
  </sheetData>
  <sheetProtection password="E42B" sheet="1" objects="1" scenarios="1"/>
  <mergeCells count="7">
    <mergeCell ref="A4:A7"/>
    <mergeCell ref="A11:A13"/>
    <mergeCell ref="A8:A10"/>
    <mergeCell ref="A1:G1"/>
    <mergeCell ref="I1:I2"/>
    <mergeCell ref="J1:J2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2012-02-01T18:42:28Z</cp:lastPrinted>
  <dcterms:created xsi:type="dcterms:W3CDTF">2004-03-27T01:47:07Z</dcterms:created>
  <dcterms:modified xsi:type="dcterms:W3CDTF">2013-12-06T19:18:54Z</dcterms:modified>
  <cp:category/>
  <cp:version/>
  <cp:contentType/>
  <cp:contentStatus/>
</cp:coreProperties>
</file>